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7795" windowHeight="118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382" i="1" l="1"/>
  <c r="A383" i="1" s="1"/>
  <c r="A384" i="1" s="1"/>
  <c r="A385" i="1" s="1"/>
  <c r="A386" i="1" s="1"/>
  <c r="A387" i="1" s="1"/>
  <c r="A351" i="1" l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50" i="1"/>
  <c r="A330" i="1" l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29" i="1"/>
  <c r="A311" i="1" l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3" i="1" s="1"/>
  <c r="A126" i="1" s="1"/>
  <c r="A127" i="1" s="1"/>
  <c r="A130" i="1" s="1"/>
  <c r="A135" i="1" s="1"/>
  <c r="A138" i="1" s="1"/>
  <c r="A140" i="1" s="1"/>
  <c r="A141" i="1" s="1"/>
  <c r="A143" i="1" s="1"/>
  <c r="A146" i="1" s="1"/>
  <c r="A149" i="1" s="1"/>
  <c r="A151" i="1" s="1"/>
  <c r="A154" i="1" s="1"/>
  <c r="A155" i="1" s="1"/>
  <c r="A156" i="1" s="1"/>
  <c r="A159" i="1" s="1"/>
  <c r="A160" i="1" s="1"/>
  <c r="A163" i="1" s="1"/>
  <c r="A169" i="1" s="1"/>
  <c r="A175" i="1" s="1"/>
  <c r="A178" i="1" s="1"/>
  <c r="A181" i="1" s="1"/>
  <c r="A183" i="1" s="1"/>
  <c r="A186" i="1" s="1"/>
  <c r="A189" i="1" s="1"/>
  <c r="A192" i="1" s="1"/>
  <c r="A194" i="1" s="1"/>
  <c r="A197" i="1" s="1"/>
  <c r="A201" i="1" s="1"/>
  <c r="A202" i="1" s="1"/>
  <c r="A206" i="1" s="1"/>
  <c r="A209" i="1" s="1"/>
  <c r="A210" i="1" s="1"/>
  <c r="A214" i="1" s="1"/>
  <c r="A216" i="1" s="1"/>
  <c r="A217" i="1" s="1"/>
  <c r="A219" i="1" s="1"/>
  <c r="A222" i="1" s="1"/>
  <c r="A224" i="1" s="1"/>
  <c r="A225" i="1" s="1"/>
  <c r="A227" i="1" s="1"/>
  <c r="A230" i="1" s="1"/>
  <c r="A231" i="1" s="1"/>
  <c r="A234" i="1" s="1"/>
  <c r="A235" i="1" s="1"/>
  <c r="A238" i="1" s="1"/>
  <c r="A240" i="1" s="1"/>
  <c r="A241" i="1" s="1"/>
  <c r="A243" i="1" s="1"/>
  <c r="A245" i="1" s="1"/>
  <c r="A246" i="1" s="1"/>
  <c r="A248" i="1" s="1"/>
  <c r="A251" i="1" s="1"/>
  <c r="A252" i="1" s="1"/>
  <c r="A253" i="1" s="1"/>
  <c r="A255" i="1" s="1"/>
  <c r="A258" i="1" s="1"/>
  <c r="A260" i="1" s="1"/>
  <c r="A263" i="1" s="1"/>
  <c r="A264" i="1" s="1"/>
  <c r="A267" i="1" s="1"/>
  <c r="A271" i="1" s="1"/>
  <c r="A272" i="1" s="1"/>
  <c r="A273" i="1" s="1"/>
  <c r="A274" i="1" s="1"/>
  <c r="A277" i="1" s="1"/>
  <c r="A278" i="1" s="1"/>
  <c r="A282" i="1" s="1"/>
  <c r="A284" i="1" s="1"/>
  <c r="A287" i="1" s="1"/>
  <c r="A288" i="1" s="1"/>
  <c r="A289" i="1" s="1"/>
  <c r="A290" i="1" s="1"/>
  <c r="A293" i="1" s="1"/>
  <c r="A296" i="1" s="1"/>
  <c r="A299" i="1" s="1"/>
  <c r="A303" i="1" s="1"/>
  <c r="A304" i="1" s="1"/>
  <c r="A305" i="1" s="1"/>
  <c r="A306" i="1" s="1"/>
  <c r="A308" i="1" s="1"/>
  <c r="A312" i="1" l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</calcChain>
</file>

<file path=xl/sharedStrings.xml><?xml version="1.0" encoding="utf-8"?>
<sst xmlns="http://schemas.openxmlformats.org/spreadsheetml/2006/main" count="3255" uniqueCount="1376">
  <si>
    <t>STT</t>
  </si>
  <si>
    <t>Tên dự án</t>
  </si>
  <si>
    <t>Mã số</t>
  </si>
  <si>
    <t>Mã số cha</t>
  </si>
  <si>
    <t xml:space="preserve">Đơn vị tính </t>
  </si>
  <si>
    <t>Mã số dữ liệu dự án</t>
  </si>
  <si>
    <t>Địa điểm dự án</t>
  </si>
  <si>
    <t>Họ và tên người được mua/ thuê mua/ thuê nhà ở xã hội</t>
  </si>
  <si>
    <t>Địa chỉ đăng ký thường trú/ tạm trú</t>
  </si>
  <si>
    <t>Loại giấy tờ</t>
  </si>
  <si>
    <t>Những người có tên trong hộ gia đình (nếu đối tượng là hộ gia đình)</t>
  </si>
  <si>
    <t>Hình thức mua, thuê mua, thuê nhà ở xã hội</t>
  </si>
  <si>
    <t>Chương trình hỗ trợ</t>
  </si>
  <si>
    <t>Ghi chú</t>
  </si>
  <si>
    <t>Mua</t>
  </si>
  <si>
    <t>Thuê mua</t>
  </si>
  <si>
    <t>Thuê</t>
  </si>
  <si>
    <t>CT1</t>
  </si>
  <si>
    <t>Chưa có mã</t>
  </si>
  <si>
    <t>CCCD</t>
  </si>
  <si>
    <t>ü</t>
  </si>
  <si>
    <t>NOXH</t>
  </si>
  <si>
    <t>CT2</t>
  </si>
  <si>
    <t>không</t>
  </si>
  <si>
    <t>CT3</t>
  </si>
  <si>
    <t>CT4</t>
  </si>
  <si>
    <t>Nguyễn Thị Dung</t>
  </si>
  <si>
    <t>Nhà ở xã hội SunJade (phường Quảng Phú)</t>
  </si>
  <si>
    <t>Phía Đông Khu Công nghiệp Lễ Môn, phường Quảng Phú, tỉnh Thanh Hoá</t>
  </si>
  <si>
    <t>Đặng Hoài Anh</t>
  </si>
  <si>
    <t>Phố Cốc Hạ, Phường Hạc Thành, Tỉnh Thanh Hóa</t>
  </si>
  <si>
    <t>038198000120</t>
  </si>
  <si>
    <t>Nguyễn Thanh Long
Nguyễn Minh Hưng</t>
  </si>
  <si>
    <t>Trần Huyền Trang</t>
  </si>
  <si>
    <t>TDP Đồn Trại, Phường Sầm Sơn, Tỉnh Thanh Hóa</t>
  </si>
  <si>
    <t>038186002811</t>
  </si>
  <si>
    <t>Phạm Trần Trâm Anh</t>
  </si>
  <si>
    <t>Vũ Mạnh Thắng</t>
  </si>
  <si>
    <t>Số nhà 270 đường Bà Triệu, Khu phố 1, Phường Quang Trung, tỉnh Thanh Hóa</t>
  </si>
  <si>
    <t>035090006781</t>
  </si>
  <si>
    <t>Nguyễn Thị Thanh Ngân
Vũ An Vui</t>
  </si>
  <si>
    <t>Hồ Thị Hương</t>
  </si>
  <si>
    <t>62B Cầm Bá Thước, Phường Hạc Thành, tỉnh Thanh Hóa</t>
  </si>
  <si>
    <t>038183024389</t>
  </si>
  <si>
    <t>Không</t>
  </si>
  <si>
    <t>Lê Quang Phiêu</t>
  </si>
  <si>
    <t>SN 211, 213 Lê Huy Toán, Phường Đông Quang, tỉnh Thanh Hóa</t>
  </si>
  <si>
    <t>038092010986</t>
  </si>
  <si>
    <t>Bùi Thanh Long</t>
  </si>
  <si>
    <t>Đa Quả 1, Xã Hà Trung, Tỉnh Thanh Hóa</t>
  </si>
  <si>
    <t>038200004318</t>
  </si>
  <si>
    <t>Nguyễn Văn Phúc
Nguyễn Thị Thủy</t>
  </si>
  <si>
    <t>Việt Yên, Phường Quảng Phú, Tỉnh Thanh Hóa</t>
  </si>
  <si>
    <t>038086040527
038191009248</t>
  </si>
  <si>
    <t>Nguyễn Hà Ngân
Nguyễn Minh Đức</t>
  </si>
  <si>
    <t>Trương Công Kiên</t>
  </si>
  <si>
    <t>Tổ Dân Phố Thanh Minh, Phường Tân Dân, Tỉnh Thanh Hóa</t>
  </si>
  <si>
    <t>038200016205</t>
  </si>
  <si>
    <t>Đỗ Hoài Thương
Trương Gia Hân</t>
  </si>
  <si>
    <t>Lê Minh Trang</t>
  </si>
  <si>
    <t>Tây Phúc, Xã Hoằng Giang, Tỉnh Thanh Hóa</t>
  </si>
  <si>
    <t>038306006922</t>
  </si>
  <si>
    <t>Lê Vương Anh</t>
  </si>
  <si>
    <t>Thôn Liên Hưng, Xã Kim Tân, Tỉnh Thanh Hóa</t>
  </si>
  <si>
    <t>038088041111</t>
  </si>
  <si>
    <t>Trịnh Thùy Trang
Lê Trịnh Vân Khánh
Lê Trịnh Khánh Linh</t>
  </si>
  <si>
    <t>Lê Quỳnh Nga</t>
  </si>
  <si>
    <t>Phố Hưng Hậu, phường Quảng Phú, tỉnh Thanh Hóa</t>
  </si>
  <si>
    <t>038194014443</t>
  </si>
  <si>
    <t>Nguyễn Hữu Tiến</t>
  </si>
  <si>
    <t>609 Hàm Nghi, Phường Hạc Thành, Tỉnh Thanh Hóa</t>
  </si>
  <si>
    <t>038095004514</t>
  </si>
  <si>
    <t>Phan Đức Ngọc</t>
  </si>
  <si>
    <t>18/28 Ngô Từ, Phường Hạc Thành, Tỉnh Thanh Hóa</t>
  </si>
  <si>
    <t>038098016472</t>
  </si>
  <si>
    <t>Phạm Văn Duyệt</t>
  </si>
  <si>
    <t>Phố Lễ Môn, phường Hạc Thành, tỉnh Thanh Hóa</t>
  </si>
  <si>
    <t>038095032383</t>
  </si>
  <si>
    <t>Lê Khánh Sơn</t>
  </si>
  <si>
    <t>Phố Môi, Phường Quảng Phú, Tỉnh Thanh Hóa</t>
  </si>
  <si>
    <t>038202005136</t>
  </si>
  <si>
    <t xml:space="preserve">Lê Thị Thuý Nga </t>
  </si>
  <si>
    <t>038174026405</t>
  </si>
  <si>
    <t>Nguyễn Hồng Vinh
Nguyễn Khánh Tùng
Nguyễn Tùng Anh</t>
  </si>
  <si>
    <t>Lê Thị Thu Hà</t>
  </si>
  <si>
    <t>Thôn Phú Cẩm, xã Yên Định, tỉnh Thanh Hóa</t>
  </si>
  <si>
    <t>038188013451</t>
  </si>
  <si>
    <t>Mai Tuấn Vũ
Mai Tiến Đạt
Mai Tuấn Trường</t>
  </si>
  <si>
    <t>Trần Văn Hiếu</t>
  </si>
  <si>
    <t>Thôn Hạnh Phúc, Phường Nguyệt Viên, Tỉnh Thanh Hóa</t>
  </si>
  <si>
    <t>038200008319</t>
  </si>
  <si>
    <t>Lường Thị Trang</t>
  </si>
  <si>
    <t>Khu phố Châu Thành, phường Sầm Sơn, tỉnh Thanh Hoá</t>
  </si>
  <si>
    <t>038301015171</t>
  </si>
  <si>
    <t>Lê Thị Loan</t>
  </si>
  <si>
    <t>Khu Phố Hà Lương, Xã Vĩnh Lộc, Tỉnh Thanh Hóa</t>
  </si>
  <si>
    <t>038195017111</t>
  </si>
  <si>
    <t xml:space="preserve">Trịnh Văn Dương
Trịnh Phúc Nguyên
Trịnh An Bách
</t>
  </si>
  <si>
    <t>Lê Phong Thái</t>
  </si>
  <si>
    <t>562/4, Bà Triệu, Phường Hạc Thành, Tỉnh Thanh Hóa</t>
  </si>
  <si>
    <t>038090055690</t>
  </si>
  <si>
    <t>Nguyễn Thị Năm
Lê Xuân Cường</t>
  </si>
  <si>
    <t>Trần Thị Hương</t>
  </si>
  <si>
    <t>Trung Chính, Xã Hoạt Giang, Tỉnh Thanh Hóa</t>
  </si>
  <si>
    <t>038198014458</t>
  </si>
  <si>
    <t>Lê Việt Hưng</t>
  </si>
  <si>
    <t>11/29 Hà Văn Nho, phường Hạc Thành, tỉnh Thanh Hoá</t>
  </si>
  <si>
    <t>038091001691</t>
  </si>
  <si>
    <t xml:space="preserve">Lê Văn Lâm </t>
  </si>
  <si>
    <t>Thôn 5 Bình Hòa, Xã Cẩm Thạch, Tỉnh Thanh Hóa</t>
  </si>
  <si>
    <t>038092040112</t>
  </si>
  <si>
    <t>Lê Thị Thơm
Lê Tấn Tài
Lê Minh Duy</t>
  </si>
  <si>
    <t>Đỗ Thu Hương</t>
  </si>
  <si>
    <t>Số nhà 03/245 Nguyễn Phục, Phường Đông Quang, Tỉnh Thanh Hóa</t>
  </si>
  <si>
    <t>075192021312</t>
  </si>
  <si>
    <t>Nguyễn Đỗ Thuỳ Dương</t>
  </si>
  <si>
    <t>Nguyễn Thị Trang</t>
  </si>
  <si>
    <t>Thôn Phú Nham, xã Hà Trung, tỉnh Thanh Hóa</t>
  </si>
  <si>
    <t>038194007855</t>
  </si>
  <si>
    <t>Lê Hữu Hiền
Lê Bảo Anh
Lê Hữu Hoàng Dũng</t>
  </si>
  <si>
    <t>Phố Hưng Hậu, Phường Quảng Phú, Tỉnh Thanh Hóa</t>
  </si>
  <si>
    <t>038188000538</t>
  </si>
  <si>
    <t>Tiêu Gia Bảo
Tiêu Gia Nghĩa</t>
  </si>
  <si>
    <t>Đỗ Đức Tùng</t>
  </si>
  <si>
    <t>Tổ Dân Phố 3, Phường Nam Sầm Sơn, Tỉnh Thanh Hóa</t>
  </si>
  <si>
    <t>038094031394</t>
  </si>
  <si>
    <t>Doãn Thị Duy
Nguyễn Thị Nga
Đỗ Đức Hải Đăng
Đỗ Doãn Quỳnh Trâm</t>
  </si>
  <si>
    <t>Cao Ngọc Sơn</t>
  </si>
  <si>
    <t>Thôn Cẩm Trung, Xã Hoằng Lộc, Tỉnh Thanh Hóa</t>
  </si>
  <si>
    <t>038088006008</t>
  </si>
  <si>
    <t>Hoàng Thị Lý</t>
  </si>
  <si>
    <t>Tổ Dân Phố Tri Hòa, Xã Lưu Vệ, Tỉnh Thanh Hóa</t>
  </si>
  <si>
    <t>038190056329</t>
  </si>
  <si>
    <t>Lê Văn Thắng
Lê Minh Chiến
Lê Hoàng Quỳnh Như</t>
  </si>
  <si>
    <t>Lê Đức Tú Anh</t>
  </si>
  <si>
    <t>Thôn Nhuế Thôn, xã Thọ Long, tỉnh Thanh Hóa</t>
  </si>
  <si>
    <t>038097029212</t>
  </si>
  <si>
    <t>Tống Viết Quỳnh</t>
  </si>
  <si>
    <t>Thôn Nguyên Thành, xã Thiệu Hoá, tỉnh Thanh Hoá</t>
  </si>
  <si>
    <t>038099026967</t>
  </si>
  <si>
    <t>Hà Lệ Giang</t>
  </si>
  <si>
    <t>Thôn 3, Phường Quang Trung, Tỉnh Thanh Hóa</t>
  </si>
  <si>
    <t>038196025282</t>
  </si>
  <si>
    <t>Nguyễn Tiến Thiện
Nguyễn Tiến Đạt</t>
  </si>
  <si>
    <t>CT5</t>
  </si>
  <si>
    <t>CT6</t>
  </si>
  <si>
    <t>CT7</t>
  </si>
  <si>
    <t>CT8</t>
  </si>
  <si>
    <t>CT9</t>
  </si>
  <si>
    <t>CT10</t>
  </si>
  <si>
    <t>CT11</t>
  </si>
  <si>
    <t>CT12</t>
  </si>
  <si>
    <t>CT13</t>
  </si>
  <si>
    <t>CT14</t>
  </si>
  <si>
    <t>CT15</t>
  </si>
  <si>
    <t>CT16</t>
  </si>
  <si>
    <t>CT17</t>
  </si>
  <si>
    <t>CT18</t>
  </si>
  <si>
    <t>CT19</t>
  </si>
  <si>
    <t>CT20</t>
  </si>
  <si>
    <t>CT21</t>
  </si>
  <si>
    <t>CT22</t>
  </si>
  <si>
    <t>CT23</t>
  </si>
  <si>
    <t>CT24</t>
  </si>
  <si>
    <t>CT25</t>
  </si>
  <si>
    <t>CT26</t>
  </si>
  <si>
    <t>CT27</t>
  </si>
  <si>
    <t>CT28</t>
  </si>
  <si>
    <t>CT29</t>
  </si>
  <si>
    <t>CT30</t>
  </si>
  <si>
    <t>CT31</t>
  </si>
  <si>
    <t>CT32</t>
  </si>
  <si>
    <t>CT33</t>
  </si>
  <si>
    <t>Lữ Văn Tĩnh
Hà Thị Thảo</t>
  </si>
  <si>
    <t>Thôn Cui, Xã Đồng Lương, tỉnh Thanh Hóa</t>
  </si>
  <si>
    <t>038074002653
038182001507</t>
  </si>
  <si>
    <t>Lữ Hà Vân
Lữ Hà Thanh
Lữ Duy Hùng</t>
  </si>
  <si>
    <t>Trần Ngọc Hiệp</t>
  </si>
  <si>
    <t>12 Ngõ Nam, Phường Hạc Thành, Tỉnh Thanh Hóa</t>
  </si>
  <si>
    <t>038203001589</t>
  </si>
  <si>
    <t>Tống Vân Anh</t>
  </si>
  <si>
    <t>Thôn Thái Hanh, Xã Thiệu Toán, Tỉnh Thanh Hóa</t>
  </si>
  <si>
    <t>038302013024</t>
  </si>
  <si>
    <t>Tống Thị Nhâm</t>
  </si>
  <si>
    <t>Nguyễn Hoàng Nam</t>
  </si>
  <si>
    <t>Tk6, Xã Hà Trung, Tỉnh Thanh Hóa</t>
  </si>
  <si>
    <t>038095038252</t>
  </si>
  <si>
    <t>Lê Văn Thanh</t>
  </si>
  <si>
    <t>Phố Mới, Xã Nông Cống, Tỉnh Thanh Hóa</t>
  </si>
  <si>
    <t>038085003498</t>
  </si>
  <si>
    <t>Hoàng Thị Thu Phương
Lê Hoàng Khang Hy
Lê Hoàng Phương Chi</t>
  </si>
  <si>
    <t>Đỗ Ngọc Long</t>
  </si>
  <si>
    <t>Thôn Hòa Bình, Xã Cẩm Thủy, Tỉnh Thanh Hóa</t>
  </si>
  <si>
    <t>038094004412</t>
  </si>
  <si>
    <t>Dương Thị Hà
Đỗ Hà An</t>
  </si>
  <si>
    <t>Vũ Kim Dung</t>
  </si>
  <si>
    <t>TDP Châu Lọc, Phường Sầm Sơn, Tỉnh Thanh Hóa</t>
  </si>
  <si>
    <t>038190014265</t>
  </si>
  <si>
    <t>Vũ Văn Hải
Ngô Thị Dư
Phạm Tuấn Dũng</t>
  </si>
  <si>
    <t>Nguyễn Thị Hậu
Hoàng Quốc Việt</t>
  </si>
  <si>
    <t>01/13 Tân Thảo, Phường Hạc Thành, Tỉnh Thanh Hóa</t>
  </si>
  <si>
    <t>038196002872
038088015105</t>
  </si>
  <si>
    <t>Hoàng Ngọc An
Hoàng Gia Huy</t>
  </si>
  <si>
    <t>Nguyễn Thị Hoài Thu
Phùng Tiến Tài</t>
  </si>
  <si>
    <t>26 Ngô Đức, Phường Đông Quang, Tỉnh Thanh Hóa</t>
  </si>
  <si>
    <t>038196034330
040096010763</t>
  </si>
  <si>
    <t>Phùng Ngọc Linh Đan</t>
  </si>
  <si>
    <t>Cao Thị Vân</t>
  </si>
  <si>
    <t>Thôn 1, Xã Quảng Chính, Tỉnh Thanh Hóa</t>
  </si>
  <si>
    <t>038182004739</t>
  </si>
  <si>
    <t>Nguyễn Thị Thúy
Đào Văn Thu</t>
  </si>
  <si>
    <t>Thôn 12, Xã Thọ Bình, Tỉnh Thanh Hóa</t>
  </si>
  <si>
    <t>038177001027
038077007965</t>
  </si>
  <si>
    <t>Đào Duy Minh Tuấn</t>
  </si>
  <si>
    <t xml:space="preserve">Đỗ Thị Hoa
Nguyễn Thanh Thế
</t>
  </si>
  <si>
    <t>43 Nguyễn Đức Thuận, Phường Hàm Rồng, Tỉnh Thanh Hóa</t>
  </si>
  <si>
    <t>038188008968
038088021022</t>
  </si>
  <si>
    <t>Lê Đỗ Bảo Ngọc
Nguyễn Hương Thảo</t>
  </si>
  <si>
    <t>Bùi Quyền Linh</t>
  </si>
  <si>
    <t>Thôn 1, xã Thọ Bình, tỉnh Thanh Hoá</t>
  </si>
  <si>
    <t>038099017335</t>
  </si>
  <si>
    <t>Lê Khả Minh
Lê Thị Đào</t>
  </si>
  <si>
    <t>Thôn Lễ Nghĩa 2, Xã Thọ Xuân, Tỉnh Thanh Hóa</t>
  </si>
  <si>
    <t>038087020944
038187020758</t>
  </si>
  <si>
    <t>Lê Hồng Hạnh</t>
  </si>
  <si>
    <t>Trần Văn Tùng</t>
  </si>
  <si>
    <t>Thôn Thần Cốc, Xã Lưu Vệ, Tỉnh Thanh Hóa</t>
  </si>
  <si>
    <t>038098018094</t>
  </si>
  <si>
    <t>Lê Đình Tâm</t>
  </si>
  <si>
    <t>Thôn Tân Dân, Xã Triệu Sơn, Tỉnh Thanh Hóa</t>
  </si>
  <si>
    <t>038097033116</t>
  </si>
  <si>
    <t>Trần Thị Việt</t>
  </si>
  <si>
    <t>41 Nguyễn Văn Trỗi, Phường Hạc Thành, Tỉnh Thanh Hóa</t>
  </si>
  <si>
    <t>040151000176</t>
  </si>
  <si>
    <t>Trịnh Xuân Thắng</t>
  </si>
  <si>
    <t>25/4 Phú Thứ, Phường Hạc Thành, Tỉnh Thanh Hóa</t>
  </si>
  <si>
    <t>038097023691</t>
  </si>
  <si>
    <t>Lê Bá Đạt
Phạm Thị Thanh Huyền</t>
  </si>
  <si>
    <t>Thôn An Toàn, Xã Lưu Vệ, Tỉnh Thanh Hóa</t>
  </si>
  <si>
    <t>038095014694
037196001553</t>
  </si>
  <si>
    <t>Bùi Thị Nga</t>
  </si>
  <si>
    <t>Cầu Hồ, Xã Mậu Lâm, Tỉnh Thanh Hóa</t>
  </si>
  <si>
    <t>038197023703</t>
  </si>
  <si>
    <t>Lương Nhật Bảo Khôi</t>
  </si>
  <si>
    <t>Trịnh Đình Duy</t>
  </si>
  <si>
    <t>Xóm 4, xã Xuân Lập, tỉnh Thanh Hóa</t>
  </si>
  <si>
    <t>038200010195</t>
  </si>
  <si>
    <t>Ngô Thị Phượng</t>
  </si>
  <si>
    <t>Số nhà 44 Đường Đông Lân, phường Hạc Thành, tỉnh Thanh Hoá</t>
  </si>
  <si>
    <t>038194017260</t>
  </si>
  <si>
    <t>Nguyễn Trọng Lâm</t>
  </si>
  <si>
    <t>Lê Thị Nông</t>
  </si>
  <si>
    <t>Thôn Phú Mỹ, Xã Triệu Sơn, Tỉnh Thanh Hóa</t>
  </si>
  <si>
    <t>038153020115</t>
  </si>
  <si>
    <t>Lưu Hồng Sơn</t>
  </si>
  <si>
    <t>01A23 Dương Đình Nghệ, Phường Hạc Thành, Tỉnh Thanh Hóa</t>
  </si>
  <si>
    <t>038064006989</t>
  </si>
  <si>
    <t>Trần Hồng Phượng
Lê Quang Tú</t>
  </si>
  <si>
    <t>Số Nhà 248 Lê Hoàn, Phường Hạc Thành, Tỉnh Thanh Hóa</t>
  </si>
  <si>
    <t>038195023373
038084001149</t>
  </si>
  <si>
    <t>Lê Minh Anh</t>
  </si>
  <si>
    <t>Nguyễn Công Lượng</t>
  </si>
  <si>
    <t>Phố Cát Đức, Phường Quảng Phú, Tỉnh Thanh Hóa</t>
  </si>
  <si>
    <t>038069025654</t>
  </si>
  <si>
    <t>Nguyễn Khánh Hòa</t>
  </si>
  <si>
    <t>Phòng 1115 Nhà A1 CC Tân Thành, Phường Hạc Thành, Tỉnh Thanh Hóa</t>
  </si>
  <si>
    <t>038301004165</t>
  </si>
  <si>
    <t>Phạm Thị Tới 
Trịnh Công Sơn</t>
  </si>
  <si>
    <t>Thôn Hoạch Thôn, Xã Yên Định, Tỉnh Thanh Hóa</t>
  </si>
  <si>
    <t>038197003146
038096009752</t>
  </si>
  <si>
    <t>Trịnh Dũng Tiến
Trịnh Thị Hương
Trịnh Quốc Công
Trịnh Thảo Nguyên
Trịnh Ánh Dương</t>
  </si>
  <si>
    <t>Lê Đại Hình
Lê Thị Trang</t>
  </si>
  <si>
    <t>Yên Thôn, Xã Định Tân, Tỉnh Thanh Hóa</t>
  </si>
  <si>
    <t>038093007267
038197013104</t>
  </si>
  <si>
    <t>Lê Đại Nhân</t>
  </si>
  <si>
    <t>Bùi Văn Giang
Ngô Thị Minh Hiếu</t>
  </si>
  <si>
    <t>Thôn Thạch Cừ, Xã Ngọc Trạo, Tỉnh Thanh Hóa</t>
  </si>
  <si>
    <t>038099013587
046303010291</t>
  </si>
  <si>
    <t>Nguyễn Thị Quyên</t>
  </si>
  <si>
    <t>KP Minh Cát, Phường Sầm Sơn, Tỉnh Thanh Hóa</t>
  </si>
  <si>
    <t>038185051077</t>
  </si>
  <si>
    <t>Nguyễn Gia Linh</t>
  </si>
  <si>
    <t>Trịnh Thị Quyên</t>
  </si>
  <si>
    <t>Thôn Yên Thôn, Xã Định Tân, Tỉnh Thanh Hóa</t>
  </si>
  <si>
    <t>038193032390</t>
  </si>
  <si>
    <t>Phạm Trâm Anh</t>
  </si>
  <si>
    <t>CT34</t>
  </si>
  <si>
    <t>CT35</t>
  </si>
  <si>
    <t>CT36</t>
  </si>
  <si>
    <t>CT37</t>
  </si>
  <si>
    <t>CT38</t>
  </si>
  <si>
    <t>CT39</t>
  </si>
  <si>
    <t>CT40</t>
  </si>
  <si>
    <t>CT41</t>
  </si>
  <si>
    <t>CT42</t>
  </si>
  <si>
    <t>CT43</t>
  </si>
  <si>
    <t>CT44</t>
  </si>
  <si>
    <t>CT45</t>
  </si>
  <si>
    <t>CT46</t>
  </si>
  <si>
    <t>CT47</t>
  </si>
  <si>
    <t>CT48</t>
  </si>
  <si>
    <t>CT49</t>
  </si>
  <si>
    <t>CT50</t>
  </si>
  <si>
    <t>CT51</t>
  </si>
  <si>
    <t>CT52</t>
  </si>
  <si>
    <t>CT53</t>
  </si>
  <si>
    <t>CT54</t>
  </si>
  <si>
    <t>CT55</t>
  </si>
  <si>
    <t>CT56</t>
  </si>
  <si>
    <t>CT57</t>
  </si>
  <si>
    <t>CT58</t>
  </si>
  <si>
    <t>CT59</t>
  </si>
  <si>
    <t>CT60</t>
  </si>
  <si>
    <t>CT61</t>
  </si>
  <si>
    <t>CT62</t>
  </si>
  <si>
    <t>CT63</t>
  </si>
  <si>
    <t>CT64</t>
  </si>
  <si>
    <t>CT65</t>
  </si>
  <si>
    <t>BIỂU 19 GỐC THÔNG TIN, DỮ LIỆU VỀ CÁ NHÂN ĐÃ ĐƯỢC MUA, THUÊ, THUÊ MUA NHÀ Ở XÃ HỘI TRÊN ĐỊA BÀN TỈNH THANH HÓA QUÝ 2.2026</t>
  </si>
  <si>
    <t>Chung cư cán bộ chiến sỹ Công an tỉnh Thanh Hoá</t>
  </si>
  <si>
    <t>Phường Đông Quang, tỉnh Thanh Hoá</t>
  </si>
  <si>
    <t>Trần Ngọc Thành</t>
  </si>
  <si>
    <t>Thôn Cao Su 3, xã Yên Phú, tỉnh Thanh Hoá</t>
  </si>
  <si>
    <t>038094038713</t>
  </si>
  <si>
    <t>Hoàng Thị Hồng Nhung</t>
  </si>
  <si>
    <t>Nguyễn Hữu Tuấn</t>
  </si>
  <si>
    <t>Tổ dân phố Khánh Sơn, phường Sầm Sơn, tỉnh Thanh Hoá</t>
  </si>
  <si>
    <t>038094017699</t>
  </si>
  <si>
    <t>Trương Công Đức</t>
  </si>
  <si>
    <t>Phòng 405/H1, Chung cư Phú Sơn, phường Hạc Thành, tỉnh Thanh Hoá</t>
  </si>
  <si>
    <t>038091008010</t>
  </si>
  <si>
    <t>Lê Thị Hà</t>
  </si>
  <si>
    <t>CT66</t>
  </si>
  <si>
    <t>CT67</t>
  </si>
  <si>
    <t>CT68</t>
  </si>
  <si>
    <t>Ngô Anh Tú</t>
  </si>
  <si>
    <t>038203019222</t>
  </si>
  <si>
    <t xml:space="preserve"> phường Quảng Phú, tỉnh Thanh Hoá</t>
  </si>
  <si>
    <t>Dự án NOXH Quảng Thành</t>
  </si>
  <si>
    <t>Lô 617 MBQH 530, Phường Hạc Thành, Tỉnh Thanh Hoá</t>
  </si>
  <si>
    <t>Nguyễn Đình Long</t>
  </si>
  <si>
    <t>Lô D3, MBQH 1858, phường Đông Quang, tỉnh Thanh Hoá</t>
  </si>
  <si>
    <t>038201021712</t>
  </si>
  <si>
    <t>Nguyễn Việt Anh</t>
  </si>
  <si>
    <t>Thôn Cửa Hà, xã Cẩm Thuỷ, tỉnh Thanh Hoá</t>
  </si>
  <si>
    <t>Hồ Thị Phương Linh</t>
  </si>
  <si>
    <t>038098021490</t>
  </si>
  <si>
    <t>Nguyễn Phi Hải</t>
  </si>
  <si>
    <t>038082010147</t>
  </si>
  <si>
    <t>31/347 Lý Nhân Tông, Phường Hàm Rồng, Tỉnh Thanh Hoá</t>
  </si>
  <si>
    <t>Lê Lan Hương</t>
  </si>
  <si>
    <t>CT69</t>
  </si>
  <si>
    <t>CT70</t>
  </si>
  <si>
    <t>CT71</t>
  </si>
  <si>
    <t>Mai Văn Phương</t>
  </si>
  <si>
    <t>Lạc Trung, Xã Yên Trường, Tỉnh Thanh Hoá</t>
  </si>
  <si>
    <t>038091036943</t>
  </si>
  <si>
    <t>Lại Diệu Linh</t>
  </si>
  <si>
    <t>Bùi Minh Toàn</t>
  </si>
  <si>
    <t>Số nhà 10/1 đường Hồ Nguyền Trừng, phường Hạc Thành, tỉnh Thanh Hoá</t>
  </si>
  <si>
    <t>038200032548</t>
  </si>
  <si>
    <t>CT72</t>
  </si>
  <si>
    <t>CT73</t>
  </si>
  <si>
    <t>CT74</t>
  </si>
  <si>
    <t>Nguyễn Quỳnh Anh</t>
  </si>
  <si>
    <t>09/274 đường Ngọc Mai, phường Quảng Phú, tỉnh Thanh Hoá</t>
  </si>
  <si>
    <t>038307025054</t>
  </si>
  <si>
    <t>CT75</t>
  </si>
  <si>
    <t>Lê Đà Nẵng</t>
  </si>
  <si>
    <t>038076012220</t>
  </si>
  <si>
    <t>Giang Sơn 9, Tống Sơn, Thanh Hoá</t>
  </si>
  <si>
    <t>Lưu Thị Hát</t>
  </si>
  <si>
    <t>CT76</t>
  </si>
  <si>
    <t>CT77</t>
  </si>
  <si>
    <t>CT78</t>
  </si>
  <si>
    <t>CT79</t>
  </si>
  <si>
    <t>CT80</t>
  </si>
  <si>
    <t>CT81</t>
  </si>
  <si>
    <t>Hoàng Văn Dũng</t>
  </si>
  <si>
    <t>038063004541</t>
  </si>
  <si>
    <t>Hoàng Thị Oanh</t>
  </si>
  <si>
    <t>Thôn Thành Môn, xã Hà Trung, tỉnh Thanh Hoá</t>
  </si>
  <si>
    <t>Nguyễn Thị Hà</t>
  </si>
  <si>
    <t>Thôn Phú Tiến, Xã Hợp Tiến, Tỉnh Thanh Hoá</t>
  </si>
  <si>
    <t>038198004150</t>
  </si>
  <si>
    <t>Nguyễn Thị Nga</t>
  </si>
  <si>
    <t>Nguyễn Khánh Ly</t>
  </si>
  <si>
    <t>Nguyễn Ngọc Hải</t>
  </si>
  <si>
    <t>Lưu Thiện Nguyên</t>
  </si>
  <si>
    <t>Vũ Tất Thành</t>
  </si>
  <si>
    <t>Trần Thị Bình</t>
  </si>
  <si>
    <t>Thôn 6, xã Tân Tiến, tỉnh Thanh Hóa.</t>
  </si>
  <si>
    <t>Số 34/2 Trần Quang Diệu, phường Hạc Thành, tỉnh Thanh Hóa</t>
  </si>
  <si>
    <t>Thôn Bang, xã Lĩnh Toại, tỉnh Thanh Hóa</t>
  </si>
  <si>
    <t>P1503CC2, CC Tân Thành, phố Thành Yên, phường Quảng Phú, tỉnh Thanh Hóa</t>
  </si>
  <si>
    <t>Thôn 22, xã Thọ Ngọc, tỉnh Thanh Hóa</t>
  </si>
  <si>
    <t>CH1515 CC2, CC Tân Thành, phố Thành Yên, phường Quảng Phú, tỉnh Thanh Hóa</t>
  </si>
  <si>
    <t>Phạm Duy Thắng</t>
  </si>
  <si>
    <t>Nguyễn Thị Huyền Trang</t>
  </si>
  <si>
    <t>Bùi Thị Nguyên</t>
  </si>
  <si>
    <t>038155610647</t>
  </si>
  <si>
    <t>038194008630</t>
  </si>
  <si>
    <t xml:space="preserve">038097030458 </t>
  </si>
  <si>
    <t>038086016120</t>
  </si>
  <si>
    <t>038204020160</t>
  </si>
  <si>
    <t>038180035395</t>
  </si>
  <si>
    <t>CT82</t>
  </si>
  <si>
    <t>CT83</t>
  </si>
  <si>
    <t>CT84</t>
  </si>
  <si>
    <t>Cấn Văn Hoan</t>
  </si>
  <si>
    <t>Số 120 Tây Ga, phường Hạc Thành, tỉnh Thanh Hóa.</t>
  </si>
  <si>
    <t>NOXH tại khu dân cư Đông Nam, KĐT Đông Phát (Tân thành ECO2)</t>
  </si>
  <si>
    <t>038076021249</t>
  </si>
  <si>
    <t>Nguyễn Thị Hồng</t>
  </si>
  <si>
    <t>Nhà ở xã hội tại phường Quảng Thắng (Tân Thành ECO3)</t>
  </si>
  <si>
    <t>CT85</t>
  </si>
  <si>
    <t>CT86</t>
  </si>
  <si>
    <t>Hoàng Thị Nguyệt</t>
  </si>
  <si>
    <t>Đoàn Mạnh Cường</t>
  </si>
  <si>
    <t>Lê Quang Huy</t>
  </si>
  <si>
    <t>Trịnh Huyền Trang</t>
  </si>
  <si>
    <t>Nguyễn Bá Thăng Long</t>
  </si>
  <si>
    <t>Nguyễn Minh Đức</t>
  </si>
  <si>
    <t>Đặng Xuân Chung</t>
  </si>
  <si>
    <t>Lê Văn Minh</t>
  </si>
  <si>
    <t>Hoàng Thị Hiền</t>
  </si>
  <si>
    <t>183 Nguyễn Chí Thanh, phường Hàm Rồng, tỉnh Thanh Hóa</t>
  </si>
  <si>
    <t>Phố Kiểu, xã Yên Trường, tỉnh Thanh Hóa</t>
  </si>
  <si>
    <t>Thôn 1, xã Hồi Xuân, tỉnh Thanh Hóa</t>
  </si>
  <si>
    <t>Lô 87 MBQH 1905, phường Hàm Rồng, tỉnh Thanh Hóa</t>
  </si>
  <si>
    <t>Phường Đông Quang</t>
  </si>
  <si>
    <t>Ngõ 58, đường Bà Triệu, phường Hàm Rồng, tỉnh Thanh Hóa</t>
  </si>
  <si>
    <t>Số nhà 337 đường Lê Lợi khu phố 2, xã Thường Xuân, tỉnh Thanh Hóa</t>
  </si>
  <si>
    <t>201E5 Bách Khoa, phường Bạch Mai, Thành phố Hà Nội</t>
  </si>
  <si>
    <t>Thôn Hương 2, xã Xuân Hòa, tỉnh Thanh Hóa</t>
  </si>
  <si>
    <t>Hà Thị Nhung</t>
  </si>
  <si>
    <t>Hà Thị Trang</t>
  </si>
  <si>
    <t>Cao Hữu Xuyên</t>
  </si>
  <si>
    <t>CT87</t>
  </si>
  <si>
    <t>CT88</t>
  </si>
  <si>
    <t>CT89</t>
  </si>
  <si>
    <t>CT90</t>
  </si>
  <si>
    <t>CT91</t>
  </si>
  <si>
    <t>CT92</t>
  </si>
  <si>
    <t>CT93</t>
  </si>
  <si>
    <t>CT94</t>
  </si>
  <si>
    <t>CT95</t>
  </si>
  <si>
    <t xml:space="preserve"> Nhà ở xã hội tại phường Quảng Thắng , Thành phố Thanh Hóa.</t>
  </si>
  <si>
    <t>Số giấy tờ</t>
  </si>
  <si>
    <t>Nguyễn Thị Thu Hiền</t>
  </si>
  <si>
    <t>Thôn Yên Quả 2, xã Thắng Lợi, tình Thanh Hoá</t>
  </si>
  <si>
    <t>038191017327</t>
  </si>
  <si>
    <t>Lê Văn Quyền
Bùi Thị Nhung</t>
  </si>
  <si>
    <t>Thôn Quang Trung, Xã Hoằng Hóa, Tỉnh Thanh Hóa</t>
  </si>
  <si>
    <t>038088003138
'038189002830</t>
  </si>
  <si>
    <t>Lê Nguyên Khôi
Lê An Nhiên</t>
  </si>
  <si>
    <t>Lê Văn Cương</t>
  </si>
  <si>
    <t>Thôn Thành Đông, Xã Đông Thành, Tỉnh Thanh Hóa</t>
  </si>
  <si>
    <t>038099024131</t>
  </si>
  <si>
    <t>Trịnh Mạnh Tuấn
Trịnh Mai Hương</t>
  </si>
  <si>
    <t>Phố Thành Công, Phường Quảng Phú, Tỉnh Thanh Hóa</t>
  </si>
  <si>
    <t>038086020224
038193036923</t>
  </si>
  <si>
    <t>Trịnh Ngọc Thanh Đan
Trịnh Minh Khôi
Trịnh Ngọc Thanh Lam</t>
  </si>
  <si>
    <t xml:space="preserve">Phạm Thị Như Thành </t>
  </si>
  <si>
    <t>Số Nhà 03 Lê Đình Chinh, Phường Hạc Thành, Tỉnh Thanh Hóa</t>
  </si>
  <si>
    <t>038188012434</t>
  </si>
  <si>
    <t>Dương Phúc Hưng</t>
  </si>
  <si>
    <t>Hoàng Văn Cảnh
Phạm Thị Nguyên</t>
  </si>
  <si>
    <t>Khu Phố 5, Xã Quan Sơn, Tỉnh Thanh Hóa</t>
  </si>
  <si>
    <t>038087006067
034188008940</t>
  </si>
  <si>
    <t xml:space="preserve"> Hoàng Bảo Trâm
 Hoàng Thảo Nhi
 Hoàng Hải Yến</t>
  </si>
  <si>
    <t>Chu Thị Thân</t>
  </si>
  <si>
    <t>Căn hộ 1108 Ct2 Chung Cư Xuân Mai, Phường Hạc Thành, Tỉnh Thanh Hóa</t>
  </si>
  <si>
    <t>038153014317</t>
  </si>
  <si>
    <t>Vũ Thị Minh Nguyệt
Nguyễn Thái Tiến</t>
  </si>
  <si>
    <t>Phố Lai Thành, Phường Hạc Thành, Tỉnh Thanh Hóa</t>
  </si>
  <si>
    <t>010191000775
038088016274</t>
  </si>
  <si>
    <t xml:space="preserve"> Nguyễn Hải Băng 
 Nguyễn Thái Hải Đăng </t>
  </si>
  <si>
    <t>Trương Văn Lương
Phạm Thị Hoài</t>
  </si>
  <si>
    <t>Thôn 8, Xã Lam Sơn, Tỉnh Thanh Hóa</t>
  </si>
  <si>
    <t>038098013530
038302010728</t>
  </si>
  <si>
    <t>Nguyễn Hoàng Bắc</t>
  </si>
  <si>
    <t>TDP Lương Thiện, Phường Sầm Sơn, Tỉnh Thanh Hóa</t>
  </si>
  <si>
    <t>079080019073</t>
  </si>
  <si>
    <t>Lê Minh Quang</t>
  </si>
  <si>
    <t>Phố Tân Thành, Phường Hạc Thành, Tỉnh Thanh Hóa</t>
  </si>
  <si>
    <t>038200008840</t>
  </si>
  <si>
    <t>Mai Văn Thường
Lê Thị Mến</t>
  </si>
  <si>
    <t>Thôn Hà Nội, Xã Hoằng Sơn, Tỉnh Thanh Hóa</t>
  </si>
  <si>
    <t>038093006369
038193036217</t>
  </si>
  <si>
    <t xml:space="preserve"> Mai Trung Kiên
 Mai Lê Ánh Dương</t>
  </si>
  <si>
    <t>Lê Ngọc Nghĩa</t>
  </si>
  <si>
    <t>34 Ỷ Lan, Phường Hạc Thành, Tỉnh Thanh Hóa</t>
  </si>
  <si>
    <t>038203004017</t>
  </si>
  <si>
    <t>Lê Thị Thái Huyền
Lê Bá Chung</t>
  </si>
  <si>
    <t>92 Trần Bình Trọng, Phường Hạc Thành, Tỉnh Thanh Hóa</t>
  </si>
  <si>
    <t>038192030500
038087002887</t>
  </si>
  <si>
    <t xml:space="preserve"> Lê Bá Khôi Nguyên
 Lê Đan Lê</t>
  </si>
  <si>
    <t>Lê Thị Huấn
Lê Văn Tấn</t>
  </si>
  <si>
    <t>Lô 203, Khu đô thị Đông Bắc Ga, Phường Hạc Thành, Tỉnh Thanh Hóa</t>
  </si>
  <si>
    <t>038174024883
038063030987</t>
  </si>
  <si>
    <t xml:space="preserve"> Lê Minh Quân
 Lê Trung Tiến</t>
  </si>
  <si>
    <t>Nguyễn Nguyên Anh</t>
  </si>
  <si>
    <t>Phố Yên Thượng, Phường Quảng Phú, Tỉnh Thanh Hóa</t>
  </si>
  <si>
    <t>038207012453</t>
  </si>
  <si>
    <t>Phạm Thị Thanh Loan
Nguyễn Mạnh Hùng</t>
  </si>
  <si>
    <t>Số nhà 143 Thành Thái, Phường Hàm Rồng, Tỉnh Thanh Hóa</t>
  </si>
  <si>
    <t>060188000064
001073011605</t>
  </si>
  <si>
    <t xml:space="preserve"> Nguyễn Thị Trà My</t>
  </si>
  <si>
    <t>Cao Văn Bắc
Lê Thị Phương Hoa</t>
  </si>
  <si>
    <t>Thôn Hợp Tân, Xã Hoằng Thanh, Tỉnh Thanh Hóa</t>
  </si>
  <si>
    <t>038091032701
038196031929</t>
  </si>
  <si>
    <t>Cao Lê Như Quỳnh</t>
  </si>
  <si>
    <t>Nguyễn Khắc Thành
Đỗ Thị Minh Tâm</t>
  </si>
  <si>
    <t>Thôn Đạt Tài 2, Xã Hoằng Hóa, Tỉnh Thanh Hóa</t>
  </si>
  <si>
    <t>038091018705
038192042732</t>
  </si>
  <si>
    <t>Nguyễn Khắc Quang Khải Nguyễn Khắc Quang Khoa</t>
  </si>
  <si>
    <t>Lê Thị Hằng
Lưu Vĩnh Hạnh</t>
  </si>
  <si>
    <t>Số Nhà 247 Đường Trần Phú, Phường Hạc Thành, Tỉnh Thanh Hóa</t>
  </si>
  <si>
    <t>038185010010
038073019006</t>
  </si>
  <si>
    <t>Lưu Tuấn Kiệt
Lưu Tuấn Dũng</t>
  </si>
  <si>
    <t>Đồng Trung Anh
Lê Thị Trang</t>
  </si>
  <si>
    <t>P302 Nhà 6 Đông Phát MBQH122, Phường Hạc Thành, Tỉnh Thanh Hóa</t>
  </si>
  <si>
    <t>038098000111
068199008511</t>
  </si>
  <si>
    <t>Nguyễn Văn Huân
Đỗ Thị Nhật</t>
  </si>
  <si>
    <t>Thôn Phong Cốc, Xã Xuân Lập, Tỉnh Thanh Hóa</t>
  </si>
  <si>
    <t>038066001571
038168018469</t>
  </si>
  <si>
    <t xml:space="preserve"> Nguyễn Quốc Toản 
 Nguyễn Thị Kỳ Duyên 
 Nguyễn Phúc Nhân </t>
  </si>
  <si>
    <t>Đặng Thị Huyền</t>
  </si>
  <si>
    <t>04/18 Mai An Tiêm, Phường Hạc Thành, Tỉnh Thanh Hóa</t>
  </si>
  <si>
    <t>038187016242</t>
  </si>
  <si>
    <t xml:space="preserve"> Nguyễn Bảo Nam </t>
  </si>
  <si>
    <t>Trịnh Xuân Sơn
Đỗ Thị Minh Hằng</t>
  </si>
  <si>
    <t xml:space="preserve">Thôn Kim Ốc, Xã Xuân Hòa, Tỉnh Thanh Hóa
</t>
  </si>
  <si>
    <t>038201019394
038301020205</t>
  </si>
  <si>
    <t>Nguyễn Thu Huyền</t>
  </si>
  <si>
    <t>Phố Hòa Bình, Phường Hạc Thành, Tỉnh Thanh Hóa</t>
  </si>
  <si>
    <t>038303004629</t>
  </si>
  <si>
    <t>Đặng Hải Dương</t>
  </si>
  <si>
    <t>Lô 18 Ki ốt 1 Khu Công Nghiệp và Đô thị Hoàng Long Phố Nghĩa Sơn 2, Phường Nguyệt Viên, Tỉnh Thanh Hóa</t>
  </si>
  <si>
    <t>038204010387</t>
  </si>
  <si>
    <t>Trần Thị Huyền</t>
  </si>
  <si>
    <t>Tổ Dân Phố Liên Hải, Phường Ngọc Sơn, Tỉnh Thanh Hóa</t>
  </si>
  <si>
    <t>038194038822</t>
  </si>
  <si>
    <t>Hỏa Thị Trang</t>
  </si>
  <si>
    <t>Lô 17 18 19 MBQH 685, Phố Hưng Phúc, Phường Quảng Phú, Tỉnh Thanh Hóa</t>
  </si>
  <si>
    <t>038191009371</t>
  </si>
  <si>
    <t>Cao Đức Thiện Nhân</t>
  </si>
  <si>
    <t>Hoàng Mai Xuân Minh
Lương Thị Phượng</t>
  </si>
  <si>
    <t>Thôn Mậu Thịnh, Xã Ba Đình, Tỉnh Thanh Hóa</t>
  </si>
  <si>
    <t>038093025041
033198006829</t>
  </si>
  <si>
    <t>Phạm Thị Hoa</t>
  </si>
  <si>
    <t>Phố Hưng Thọ, Phường Quảng Phú, Tỉnh Thanh Hóa</t>
  </si>
  <si>
    <t>038159001169</t>
  </si>
  <si>
    <t xml:space="preserve">Lê Thị Lan </t>
  </si>
  <si>
    <t>Thôn Tiến, xã Tiên Trang, Tỉnh  Thanh Hóa</t>
  </si>
  <si>
    <t>038195022978</t>
  </si>
  <si>
    <t>Nguyễn Đình Quý</t>
  </si>
  <si>
    <t>Thôn Yên Quả 2, Xã Thắng Lợi, Tỉnh Thanh Hóa</t>
  </si>
  <si>
    <t>038204019992</t>
  </si>
  <si>
    <t>Lê Thị Hồng</t>
  </si>
  <si>
    <t>Thôn Quảng Phúc, Xã Thọ Lập, Tỉnh Thanh Hóa</t>
  </si>
  <si>
    <t>038182007309</t>
  </si>
  <si>
    <t>Đàm Phương Linh</t>
  </si>
  <si>
    <t>Đỗ Thị Tuyết Nhi</t>
  </si>
  <si>
    <t>Thôn Quần Thanh 1, Xã An Nông, Tỉnh Thanh Hóa</t>
  </si>
  <si>
    <t>038197007754</t>
  </si>
  <si>
    <t>Ký online</t>
  </si>
  <si>
    <t xml:space="preserve">Mai Thị Kim Loan
Phạm Văn Thành </t>
  </si>
  <si>
    <t>SN 04/3 Lê Văn Hưu, phường Hạc Thành, tỉnh Thanh Hóa</t>
  </si>
  <si>
    <t>038197007754
038079032806</t>
  </si>
  <si>
    <t xml:space="preserve">Phạm Mai Châu Anh
Phạm Huy Bách
</t>
  </si>
  <si>
    <t>Dự án Nhà ở xã hội Quảng Thành</t>
  </si>
  <si>
    <t>Phường Quảng Thành, tỉnh Thanh Hoá</t>
  </si>
  <si>
    <t>Trịnh Quang Thành</t>
  </si>
  <si>
    <t>Thôn Sơn, Xã Triệu Lộc, Thanh Hóa</t>
  </si>
  <si>
    <t>038084006861</t>
  </si>
  <si>
    <t>Đồng Khắc Việt</t>
  </si>
  <si>
    <t>Thôn Cao Nhuận, xã Nông Cống, tỉnh Thanh Hoá</t>
  </si>
  <si>
    <t>038094043388</t>
  </si>
  <si>
    <t>Nguyễn Thị Thuỳ Linh</t>
  </si>
  <si>
    <t>Trịnh Thị Hằng</t>
  </si>
  <si>
    <t>24B Trần Cao Vân, phường hạc Thành, tỉnh Thanh Hoá</t>
  </si>
  <si>
    <t>038192002647</t>
  </si>
  <si>
    <t>Lê Quốc Cường</t>
  </si>
  <si>
    <t>Lô 30 MBQH 122, phường Hạc Thành, tỉnh Thanh Hoá</t>
  </si>
  <si>
    <t>038097020406</t>
  </si>
  <si>
    <t>Lê Minh Hiền</t>
  </si>
  <si>
    <t>Lê Quang Vinh</t>
  </si>
  <si>
    <t>190 Hải Thượng Lãn Ông, phường Hạc Thành, tỉnh Thanh Hoá</t>
  </si>
  <si>
    <t>038203021183</t>
  </si>
  <si>
    <t>Lê Quang Bình</t>
  </si>
  <si>
    <t>Trình Thị Bình</t>
  </si>
  <si>
    <t>Lê Thị Thuỳ Linh</t>
  </si>
  <si>
    <t>Tổ 106, Cổ Đam, phường Bỉm Sơn, tỉnh Thanh Hoá</t>
  </si>
  <si>
    <t>038200005805</t>
  </si>
  <si>
    <t>Vũ Thị Lan</t>
  </si>
  <si>
    <t>Nguyễn Đức Mạnh</t>
  </si>
  <si>
    <t>Nguyễn Minh Tân</t>
  </si>
  <si>
    <t>Nguyễn Thị Phương Anh</t>
  </si>
  <si>
    <t>Lô 41 MBQH 90, phường Hạc Thành, tỉnh Thanh Hoá</t>
  </si>
  <si>
    <t>038191001572</t>
  </si>
  <si>
    <t>Hoàng Gia Hân</t>
  </si>
  <si>
    <t>La Thị Tú Oanh</t>
  </si>
  <si>
    <t>33 Nguyễn Tĩnh, phường Hạc Thành, tỉnh Thanh Hoá</t>
  </si>
  <si>
    <t>038190050591</t>
  </si>
  <si>
    <t>La Văn Tình</t>
  </si>
  <si>
    <t>Nguyễn Thị Vân</t>
  </si>
  <si>
    <t>La Quang Anh</t>
  </si>
  <si>
    <t>Nguyễn Văn Thân</t>
  </si>
  <si>
    <t>SN 12, TL 509, thôn Nghĩa Phú, xã Hoằng Phú, tỉnh Thanh Hoá</t>
  </si>
  <si>
    <t>038088023133</t>
  </si>
  <si>
    <t>Nguyễn Thị Lan Anh</t>
  </si>
  <si>
    <t>Nguyễn Văn Thảo</t>
  </si>
  <si>
    <t>Bùi Thị Thanh</t>
  </si>
  <si>
    <t>Nguyễn Xuân Bắc</t>
  </si>
  <si>
    <t>Nguyễn Nhật Anh</t>
  </si>
  <si>
    <t>Nguyễn Văn Tám</t>
  </si>
  <si>
    <t>Khu 4, xã Hồi Xuân, tỉnh Thanh Hoá</t>
  </si>
  <si>
    <t>038076031764</t>
  </si>
  <si>
    <t>Lê Thị Hiền</t>
  </si>
  <si>
    <t>Nguyễn Hoàng Long</t>
  </si>
  <si>
    <t>Nguyễn Anh Tuấn</t>
  </si>
  <si>
    <t>Nguyễn Văn Hưng</t>
  </si>
  <si>
    <t>120 Trịnh Khả, phường Hạc Thành, tỉnh Thanh Hoá</t>
  </si>
  <si>
    <t>038076009863</t>
  </si>
  <si>
    <t>Nguyễn Thị Hậu</t>
  </si>
  <si>
    <t>Phùng Thị Kềnh</t>
  </si>
  <si>
    <t>Phạm Văn Trường</t>
  </si>
  <si>
    <t>TDP Hải Thành, phường Sầm Sơn, tỉnh Thanh Hoá</t>
  </si>
  <si>
    <t>038088049261</t>
  </si>
  <si>
    <t>Lê Văn Tân</t>
  </si>
  <si>
    <t>thôn 3, xã Quảng Ninh, tỉnh Thanh Hoá</t>
  </si>
  <si>
    <t>038093001134</t>
  </si>
  <si>
    <t>Lê Văn Tươi</t>
  </si>
  <si>
    <t>Phạm Thị Hà</t>
  </si>
  <si>
    <t>Đàm Quang Sơn</t>
  </si>
  <si>
    <t>Thôn Thành Lợi, xã Tân Thành, tỉnh Thanh Hoá</t>
  </si>
  <si>
    <t>038091049305</t>
  </si>
  <si>
    <t>Dương Thị Hằng</t>
  </si>
  <si>
    <t>Đàm Quang Khang</t>
  </si>
  <si>
    <t>Đàm Quang Khánh</t>
  </si>
  <si>
    <t>Lê Dung Nhi</t>
  </si>
  <si>
    <t>05/41 Đường Cửa Hữu, phường Hạc Thành, tỉnh Thanh Hoá</t>
  </si>
  <si>
    <t>038305025358</t>
  </si>
  <si>
    <t>Lê Hải Đăng</t>
  </si>
  <si>
    <t>Lê Thị Chung</t>
  </si>
  <si>
    <t>Lê Khánh Duy</t>
  </si>
  <si>
    <t>phường Quảng Thành, tỉnh Thanh Hoá</t>
  </si>
  <si>
    <t>Bùi Thị Trà My</t>
  </si>
  <si>
    <t>Khu phố 5, xã Kim Tân, tỉnh Thanh Hoá</t>
  </si>
  <si>
    <t>038195033381</t>
  </si>
  <si>
    <t>Bùi Văn Công</t>
  </si>
  <si>
    <t>Vũ Thị Quang</t>
  </si>
  <si>
    <t>Vũ Anh Tuấn</t>
  </si>
  <si>
    <t>20/28 Hồ Xuân Hương, phường Hạc Thành, tỉnh Thanh Hoá</t>
  </si>
  <si>
    <t>038078008003</t>
  </si>
  <si>
    <t>Vũ Thanh Hường</t>
  </si>
  <si>
    <t>Vũ Gia Huy</t>
  </si>
  <si>
    <t>Vũ Trà My</t>
  </si>
  <si>
    <t>Trịnh Thảo Ngân</t>
  </si>
  <si>
    <t>338, đường Lê Lai, phường Hạc Thành, tỉnh Thanh Hoá</t>
  </si>
  <si>
    <t>038303007061</t>
  </si>
  <si>
    <t>Nguyễn Văn An</t>
  </si>
  <si>
    <t>Lô 59 MBQH 2424, phường Đông Quang, tỉnh Thanh Hoá</t>
  </si>
  <si>
    <t>038202007488</t>
  </si>
  <si>
    <t>Vũ Thị Tuyết Mai</t>
  </si>
  <si>
    <t>Số nhà 30, Đường Tống Duy Tân, tổ dân phố Hải Thành, phường Sầm Sơn, tỉnh Thanh Hoá</t>
  </si>
  <si>
    <t>038186025461</t>
  </si>
  <si>
    <t>Vũ Đình Trí</t>
  </si>
  <si>
    <t>Nguyễn Thuỳ Liên</t>
  </si>
  <si>
    <t>Nguyễn Thuý Lâm</t>
  </si>
  <si>
    <t>Nguyễn Thị Hoàn</t>
  </si>
  <si>
    <t>Phố Thành Tráng, phường Quảng Phú, tỉnh Thanh Hoá</t>
  </si>
  <si>
    <t>038175012846</t>
  </si>
  <si>
    <t>Lê Minh Hùng</t>
  </si>
  <si>
    <t>02 Nguyễn Chế Nghĩa, phường Hàm Rồng, tỉnh Thanh Hoá</t>
  </si>
  <si>
    <t>038092001111</t>
  </si>
  <si>
    <t>Lê Huy Sơn</t>
  </si>
  <si>
    <t>Nguyễn Thị Lợi</t>
  </si>
  <si>
    <t>Lê Minh Tùng</t>
  </si>
  <si>
    <t>Nguyễn Hữu Thanh</t>
  </si>
  <si>
    <t>TDP Long Sơn, phường Sầm Sơn, tỉnh Thanh Hoá</t>
  </si>
  <si>
    <t>038065028283</t>
  </si>
  <si>
    <t>Nguyễn Thị Oanh</t>
  </si>
  <si>
    <t>Trần Thị Thanh Thuỷ</t>
  </si>
  <si>
    <t>Nguyễn Khánh Linh</t>
  </si>
  <si>
    <t>Nguyễn Huy Khánh</t>
  </si>
  <si>
    <t>Nguyễn Thị Thu Trang</t>
  </si>
  <si>
    <t>170A Thành Thái, phường Hàm Rồng, tỉnh Thanh Hoá</t>
  </si>
  <si>
    <t>038179030823</t>
  </si>
  <si>
    <t>Lê Xuân Quang</t>
  </si>
  <si>
    <t>Đỗ Thị Nám</t>
  </si>
  <si>
    <t>Lê Xuân Vinh</t>
  </si>
  <si>
    <t>Trịnh Thị Bình</t>
  </si>
  <si>
    <t>Lê Xuân Quý</t>
  </si>
  <si>
    <t>Lê Xuân Trường Anh</t>
  </si>
  <si>
    <t>Lê Ngọc Phan</t>
  </si>
  <si>
    <t>Phố Giắt, xã Triệu Sơn, tỉnh Thanh Hoá</t>
  </si>
  <si>
    <t>038094009788</t>
  </si>
  <si>
    <t>Lê Ngọc Vinh</t>
  </si>
  <si>
    <t>Hà Thị Lan</t>
  </si>
  <si>
    <t>Lê Ngọc Giang</t>
  </si>
  <si>
    <t>Nguyễn Thị Mai</t>
  </si>
  <si>
    <t>06/06 Đàn Xã Tắc, phường Hạc Thành, tỉnh Thanh Hoá</t>
  </si>
  <si>
    <t>038185031380</t>
  </si>
  <si>
    <t>Lê Xuân Thanh</t>
  </si>
  <si>
    <t>Lê Gia Bảo</t>
  </si>
  <si>
    <t>Lê Khánh An</t>
  </si>
  <si>
    <t>Phạm Văn Cường</t>
  </si>
  <si>
    <t>Phố Thành Công, Phường Quảng Phú, Tỉnh Thanh Hoá</t>
  </si>
  <si>
    <t>038096010851</t>
  </si>
  <si>
    <t>Trần Thị Ngọc Anh</t>
  </si>
  <si>
    <t>Phạm Hải Triều</t>
  </si>
  <si>
    <t>Vũ Xuân Huý</t>
  </si>
  <si>
    <t>Thôn Xa Vệ, xã Hoằng Phú, tỉnh Thanh Hoá</t>
  </si>
  <si>
    <t>038076026485</t>
  </si>
  <si>
    <t>Trịnh Thị Thịnh</t>
  </si>
  <si>
    <t>Vũ Hoàng Anh</t>
  </si>
  <si>
    <t>Vũ Phú Trọng</t>
  </si>
  <si>
    <t>Nguyễn Thị Gấm</t>
  </si>
  <si>
    <t>Thôn Đức Tiến, Xã Hoằng Giang, tỉnh Thanh Hoá</t>
  </si>
  <si>
    <t>038180010392</t>
  </si>
  <si>
    <t>Trần Quang Khanh</t>
  </si>
  <si>
    <t>Trần Thanh Lâm</t>
  </si>
  <si>
    <t>Trần Khánh Huyền</t>
  </si>
  <si>
    <t>Hoàng Việt Hùng</t>
  </si>
  <si>
    <t>Số nhà 24 Khằm Ban, Khu phố 4, xã Quan Sơn, tỉnh Thanh Hoá</t>
  </si>
  <si>
    <t xml:space="preserve">038085007390 </t>
  </si>
  <si>
    <t>Nguyễn Thị Hòa</t>
  </si>
  <si>
    <t>Hoàng Hùng Dũng</t>
  </si>
  <si>
    <t>Hoàng Linh Nhi</t>
  </si>
  <si>
    <t>Phạm Quốc Đạt</t>
  </si>
  <si>
    <t>Thôn 10, Xã Ngọc Liên, Tỉnh Thanh Hoá</t>
  </si>
  <si>
    <t>038092027112</t>
  </si>
  <si>
    <t>Lê Thị Giang</t>
  </si>
  <si>
    <t>Phạm Lê Khánh Ly</t>
  </si>
  <si>
    <t>Lê Minh Hương</t>
  </si>
  <si>
    <t>Số nhà 53 Phan Huy Chú, phường Hạc Thành, tỉnh Thanh Hoá</t>
  </si>
  <si>
    <t>038304001969</t>
  </si>
  <si>
    <t>Cù Thị Lý</t>
  </si>
  <si>
    <t>Lê Thị Minh Hằng</t>
  </si>
  <si>
    <t>Ngô Thị Hải</t>
  </si>
  <si>
    <t>Trường Sơn, phường Quảng Phú, tỉnh Thanh Hoá</t>
  </si>
  <si>
    <t>038189015062</t>
  </si>
  <si>
    <t>Bùi Văn Cường</t>
  </si>
  <si>
    <t>Bùi Thảo Linh</t>
  </si>
  <si>
    <t>Bùi Lâm Anh</t>
  </si>
  <si>
    <t>Bùi Hải Đăng</t>
  </si>
  <si>
    <t>Phố Minh Trại, phường Quảng Phú, tỉnh Thanh Hoá</t>
  </si>
  <si>
    <t>038193031353</t>
  </si>
  <si>
    <t>Nguyễn An Diệp</t>
  </si>
  <si>
    <t>Phạm Thu Huyền</t>
  </si>
  <si>
    <t>06/125 Lương Đắc Bằng, phường Hạc Thành, tỉnh Thanh Hoá</t>
  </si>
  <si>
    <t>025187000538</t>
  </si>
  <si>
    <t>Trương Khắc Thành</t>
  </si>
  <si>
    <t>Trương Minh Đông</t>
  </si>
  <si>
    <t>Trương Thanh Ngọc</t>
  </si>
  <si>
    <t>Trương Quốc Bảo</t>
  </si>
  <si>
    <t>Lê Thị Châu Ngọc</t>
  </si>
  <si>
    <t>Thôn Thái Tây, xã Lĩnh Toại, tỉnh Thanh Hoá</t>
  </si>
  <si>
    <t>038302017912</t>
  </si>
  <si>
    <t>Lê Đức Hùng</t>
  </si>
  <si>
    <t>Khương Thị Hải</t>
  </si>
  <si>
    <t>Lê Hải Châu</t>
  </si>
  <si>
    <t>05/9/58 Nguyễn Phục, phường Đông Quang, tỉnh Thanh Hoá</t>
  </si>
  <si>
    <t>038304013318</t>
  </si>
  <si>
    <t>Nguyễn Tiến Thành</t>
  </si>
  <si>
    <t>72 Quán Giò, phường Hạc Thành, tỉnh Thanh Hoá</t>
  </si>
  <si>
    <t>038096030726</t>
  </si>
  <si>
    <t>Trần Thị Lan</t>
  </si>
  <si>
    <t>Nguyễn Văn Minh</t>
  </si>
  <si>
    <t>Nguyễn Phương Linh</t>
  </si>
  <si>
    <t>Nguyễn Phúc Long</t>
  </si>
  <si>
    <t>Phạm Thị Quỳnh Anh</t>
  </si>
  <si>
    <t>Lô 31 MBQH 122 phường Hạc Thành, tỉnh Thanh Hoá</t>
  </si>
  <si>
    <t>038198006980</t>
  </si>
  <si>
    <t>Vũ Anh Khôi</t>
  </si>
  <si>
    <t>Lê Thị Mai</t>
  </si>
  <si>
    <t>25A/19 Quang Trung, phường Hạc Thành, tỉnh Thanh Hoá</t>
  </si>
  <si>
    <t>038161004329</t>
  </si>
  <si>
    <t>Cao Thị Hảo</t>
  </si>
  <si>
    <t>Số nhà 02A ngõ 55 Lê Hồng Phong, phường Hạc Thành, tỉnh Thanh Hoá</t>
  </si>
  <si>
    <t>038184004124</t>
  </si>
  <si>
    <t>Hoàng Thị Hoà</t>
  </si>
  <si>
    <t>Nguyễn Đức Duy</t>
  </si>
  <si>
    <t>Phùng Văn Hải</t>
  </si>
  <si>
    <t>Thôn Đồng Thanh, xã Thiệu Toán, tỉnh Thanh Hoá</t>
  </si>
  <si>
    <t>038098027961</t>
  </si>
  <si>
    <t>Phùng Văn Hoài</t>
  </si>
  <si>
    <t>Nguyễn Thị Thảo</t>
  </si>
  <si>
    <t>Phùng Thị Khánh Linh</t>
  </si>
  <si>
    <t>Nguyễn Thị Lan</t>
  </si>
  <si>
    <t>67 Trịnh Khả, phường Hạc Thành, tỉnh Thanh Hoá</t>
  </si>
  <si>
    <t>038183015792</t>
  </si>
  <si>
    <t>Vũ Thuỳ Linh</t>
  </si>
  <si>
    <t>Đỗ Kim Kiều Anh</t>
  </si>
  <si>
    <t>01/31 Phù Lưu, phường Đông Quang, tỉnh Thanh Hoá</t>
  </si>
  <si>
    <t>038306017465</t>
  </si>
  <si>
    <t>Nguyễn Thị Thành</t>
  </si>
  <si>
    <t>Số nhà 34/01 Cột cờ Phường Hạc Thành, tỉnh Thanh Hoá</t>
  </si>
  <si>
    <t>038181007456</t>
  </si>
  <si>
    <t>Võ Hải Đăng</t>
  </si>
  <si>
    <t>Võ Phúc Bảo</t>
  </si>
  <si>
    <t>Tiến Thành, phường Quảng Phú, tỉnh Thanh Hoá</t>
  </si>
  <si>
    <t>038194006268</t>
  </si>
  <si>
    <t>Lê Văn Liên</t>
  </si>
  <si>
    <t>Đặng Thị Loan</t>
  </si>
  <si>
    <t>Lê Bảo Chi</t>
  </si>
  <si>
    <t>Nguyễn Hữu Thịnh</t>
  </si>
  <si>
    <t>Tiểu khu Lê Xá 1, xã Nông Cống, tỉnh Thanh Hoá</t>
  </si>
  <si>
    <t>038203016161</t>
  </si>
  <si>
    <t>Trịnh Thế Thanh</t>
  </si>
  <si>
    <t>Thôn Yên Khoái, xã Nga Sơn, tỉnh Thanh Hoá</t>
  </si>
  <si>
    <t>038088006099</t>
  </si>
  <si>
    <t>Mai Thị Thuỷ</t>
  </si>
  <si>
    <t>Trịnh Thế Bảo</t>
  </si>
  <si>
    <t>Trịnh Thế Anh Đức</t>
  </si>
  <si>
    <t>Mai Thị Thảo</t>
  </si>
  <si>
    <t>Thôn Ngoại 1, xã Hồ Vương, tỉnh Thanh Hoá</t>
  </si>
  <si>
    <t>038196010265</t>
  </si>
  <si>
    <t>Nguyễn Dung Nhi</t>
  </si>
  <si>
    <t>Thôn Minh Ba, xã Ngọc Trạo, tỉnh Thanh Hoá</t>
  </si>
  <si>
    <t>038304025215</t>
  </si>
  <si>
    <t>Nguyễn Văn Hoà</t>
  </si>
  <si>
    <t>Bùi Thị Thanh Nhàn</t>
  </si>
  <si>
    <t>Nguyễn Thuận Phong</t>
  </si>
  <si>
    <t>Nguyễn Ngọc Ninh</t>
  </si>
  <si>
    <t>Tổ 4, khu 2, phường Quang Hanh, tỉnh Quảng Ninh</t>
  </si>
  <si>
    <t>022095004715</t>
  </si>
  <si>
    <t>Nguyễn Thị Hiền</t>
  </si>
  <si>
    <t>Nguyễn Ngọc Bảo Châu</t>
  </si>
  <si>
    <t>Bùi Văn Bạo</t>
  </si>
  <si>
    <t>Thôn Xuân Thắng, xã Thường Xuân, tỉnh Thanh Hoá</t>
  </si>
  <si>
    <t>038087020185</t>
  </si>
  <si>
    <t>Lê Thị Lan</t>
  </si>
  <si>
    <t>Phạm Lê Thảo Nguyên</t>
  </si>
  <si>
    <t>Thôn 4, phường Đông Sơn, tỉnh Thanh Hoá</t>
  </si>
  <si>
    <t>038303008789</t>
  </si>
  <si>
    <t>Phạm Ngọc Thành</t>
  </si>
  <si>
    <t>Lê Thị Hằng</t>
  </si>
  <si>
    <t>Nguyễn Thị Thoa</t>
  </si>
  <si>
    <t>36 Trịnh Cương, phường Hạc Thành, tỉnh Thanh Hoá</t>
  </si>
  <si>
    <t>038193006496</t>
  </si>
  <si>
    <t>Nguyễn Hoàng Sơn</t>
  </si>
  <si>
    <t>Nguyễn Hải Băng</t>
  </si>
  <si>
    <t>Nguyễn Thị Hồng Vân</t>
  </si>
  <si>
    <t>146 Bà Triệu, khu phố 3, phường Quang Trung, tỉnh Thanh Hoá</t>
  </si>
  <si>
    <t>038185041017</t>
  </si>
  <si>
    <t>Phùng Thị Trà My</t>
  </si>
  <si>
    <t>Lê Thị Tám</t>
  </si>
  <si>
    <t>Tổ dân phố Hoà Sơn, phường Sầm Sơn, tỉnh Thanh Hoá</t>
  </si>
  <si>
    <t>038191036250</t>
  </si>
  <si>
    <t>Văn Đình Lâm</t>
  </si>
  <si>
    <t>Văn Đình Phong</t>
  </si>
  <si>
    <t>Lương Yến Chi</t>
  </si>
  <si>
    <t>03/34 Tản Đà, phường Hạc Thành, tỉnh Thanh Hoá</t>
  </si>
  <si>
    <t>038303001594</t>
  </si>
  <si>
    <t>Lại Thị Thơm</t>
  </si>
  <si>
    <t>Lương Quỳnh Chi</t>
  </si>
  <si>
    <t>Lương Văn Hùng</t>
  </si>
  <si>
    <t>Lê Như Hoa</t>
  </si>
  <si>
    <t>Thôn Thị Tứ, xã Hoằng Phú, tỉnh Thanh Hoá</t>
  </si>
  <si>
    <t>038196012941</t>
  </si>
  <si>
    <t>Đan Quốc Chính</t>
  </si>
  <si>
    <t>Trịnh Huy Thành</t>
  </si>
  <si>
    <t>Thôn Nghĩa Kỳ, xã Vĩnh Lộc, tỉnh Thanh Hoá</t>
  </si>
  <si>
    <t>038077007294</t>
  </si>
  <si>
    <t>Nguyễn Tiến Đạt</t>
  </si>
  <si>
    <t>Thôn Hợp Nhất, xã Thắng Lợi, tỉnh Thanh Hoá</t>
  </si>
  <si>
    <t>038093051041</t>
  </si>
  <si>
    <t>Nguyễn Hùng Mạnh</t>
  </si>
  <si>
    <t>Lê Thị Lý</t>
  </si>
  <si>
    <t>Lê Thị Thuỷ</t>
  </si>
  <si>
    <t>TDP Bắc Hải, phường Nghi Sơn, tỉnh Thanh Hoá</t>
  </si>
  <si>
    <t>038186045418</t>
  </si>
  <si>
    <t>Dương Công Đức</t>
  </si>
  <si>
    <t>Dương Lê Cát Tường</t>
  </si>
  <si>
    <t>Dương Đức Quang</t>
  </si>
  <si>
    <t>Ngũ Thị Phương Thảo</t>
  </si>
  <si>
    <t>626 Quang Trung 2, phường Hạc Thành, tỉnh Thanh Hoá</t>
  </si>
  <si>
    <t>038303001904</t>
  </si>
  <si>
    <t>Ngô Thị Lan Anh</t>
  </si>
  <si>
    <t>Ngũ Duy Tám</t>
  </si>
  <si>
    <t>Lê Đức Anh</t>
  </si>
  <si>
    <t>Số nhà 97, đường Trịnh Kiểm, xã Vĩnh Lộc, tỉnh Thanh Hoá</t>
  </si>
  <si>
    <t>038204016066</t>
  </si>
  <si>
    <t>Lê Huy Tám</t>
  </si>
  <si>
    <t>Lê Thị Hạnh</t>
  </si>
  <si>
    <t>Lê Uyên Trang</t>
  </si>
  <si>
    <t>Lê Tuấn Hưng</t>
  </si>
  <si>
    <t>Thôn Phú Quý, xã Trung Chính, tỉnh Thanh Hoá</t>
  </si>
  <si>
    <t>038099004801</t>
  </si>
  <si>
    <t>Lê Thu Phương</t>
  </si>
  <si>
    <t>Lê Thị Hương</t>
  </si>
  <si>
    <t>Cổ Duệ, xã Quảng Yên, tỉnh Thanh Hoá</t>
  </si>
  <si>
    <t>038191032461</t>
  </si>
  <si>
    <t>Tô Văn Tuân</t>
  </si>
  <si>
    <t>Tô Đức Minh</t>
  </si>
  <si>
    <t>Tô Như Quỳnh</t>
  </si>
  <si>
    <t>Bùi Thị Phượng</t>
  </si>
  <si>
    <t>Số 7, Ngõ 1, đường Bùi Xương Trạch. Khu 3, phường Quang Trung, tỉnh Thanh Hoá</t>
  </si>
  <si>
    <t>038188030476</t>
  </si>
  <si>
    <t>Bùi Công Mạnh</t>
  </si>
  <si>
    <t>Bùi Bảo Ngân</t>
  </si>
  <si>
    <t>Bùi Gia Khánh</t>
  </si>
  <si>
    <t>Bùi Tuệ Anh</t>
  </si>
  <si>
    <t>Nguyễn Thị Phượng</t>
  </si>
  <si>
    <t>04B Tô Vĩnh Diện, phường Hạc Thành, tỉnh Thanh Hoá</t>
  </si>
  <si>
    <t>038175005580</t>
  </si>
  <si>
    <t>Nguyễn Triều Dương</t>
  </si>
  <si>
    <t>Thiều Thị Kim Chi</t>
  </si>
  <si>
    <t>P.B804 chung cư Ruby, phường Hạc Thành, tỉnh Thanh Hoá</t>
  </si>
  <si>
    <t>038192003257</t>
  </si>
  <si>
    <t>Lê Bảo Trân</t>
  </si>
  <si>
    <t>Vũ Thị Thu</t>
  </si>
  <si>
    <t>Thôn Tân Phong, xã Triệu Sơn, tỉnh Thanh Hoá</t>
  </si>
  <si>
    <t>038176004060</t>
  </si>
  <si>
    <t>Nghiêm Vụ Xuân Minh</t>
  </si>
  <si>
    <t>Trần Thị Hoài</t>
  </si>
  <si>
    <t>TDP Sơn Thắng, phường Sầm Sơn, tỉnh Thanh Hoá</t>
  </si>
  <si>
    <t>038184011611</t>
  </si>
  <si>
    <t>Nguyễn Mai Phương</t>
  </si>
  <si>
    <t>Nguyễn Hà Phương</t>
  </si>
  <si>
    <t>Nguyễn Quốc Huy</t>
  </si>
  <si>
    <t>Tiểu Khu 4, xã Chiềng Sơn, tỉnh Sơn La</t>
  </si>
  <si>
    <t>014095012976</t>
  </si>
  <si>
    <t>Khu 5, xã Yên Định, tỉnh Thanh Hoá</t>
  </si>
  <si>
    <t>038200017344</t>
  </si>
  <si>
    <t>Nguyền Văn Lâm</t>
  </si>
  <si>
    <t>Nguyễn Đức Minh</t>
  </si>
  <si>
    <t>Nguyễn Nguyên Vũ</t>
  </si>
  <si>
    <t>Nguyễn Thị Thuỳ Dương</t>
  </si>
  <si>
    <t>Thôn Nhà Máy, xã Xuân Bình, tỉnh Thanh Hoá</t>
  </si>
  <si>
    <t>038193006121</t>
  </si>
  <si>
    <t>Trần Ngọc Hiếu</t>
  </si>
  <si>
    <t>Trần Nguyễn Bảo Hân</t>
  </si>
  <si>
    <t>Ngô Anh Tài</t>
  </si>
  <si>
    <t>Lê Thị Hường</t>
  </si>
  <si>
    <t>Ngô Thảo Quyên</t>
  </si>
  <si>
    <t>Vũ Hồ Đạt</t>
  </si>
  <si>
    <t>110 Lê Thánh Tông, Phường Hạc Thành, Tỉnh Thanh Hoá</t>
  </si>
  <si>
    <t>038203008248</t>
  </si>
  <si>
    <t>Hà Thị Quỳnh Trang</t>
  </si>
  <si>
    <t>Khu phố 4, xã Sao Vàng, tỉnh Thanh Hoá</t>
  </si>
  <si>
    <t>038300014136</t>
  </si>
  <si>
    <t>Thôn Minh Hoà, xã An Nông, tỉnh Thanh Hoá</t>
  </si>
  <si>
    <t>038192010392</t>
  </si>
  <si>
    <t>Phan Thị Quỳnh</t>
  </si>
  <si>
    <t>Thôn Thống Nhất, Xã Nông Cống, Tỉnh Thanh Hoá</t>
  </si>
  <si>
    <t>038198025028</t>
  </si>
  <si>
    <t>Phan Khắc Thuận</t>
  </si>
  <si>
    <t>Trần Thị Hoa</t>
  </si>
  <si>
    <t>Phan Tùng Anh</t>
  </si>
  <si>
    <t>Nguyễn Thị Tố Loan</t>
  </si>
  <si>
    <t>SN 18 Trần Bình Trọng, phường Hạc Thành, tỉnh Thanh Hoá</t>
  </si>
  <si>
    <t>0381960032559</t>
  </si>
  <si>
    <t>Đặng Thanh Bình</t>
  </si>
  <si>
    <t>Đặng Bình Minh</t>
  </si>
  <si>
    <t>Đặng Hùng Anh</t>
  </si>
  <si>
    <t>Trần Đức Hùng</t>
  </si>
  <si>
    <t>Lô 06L6 MBQH 5226/UBND, phường Đông Quang, tỉnh Thanh Hoá</t>
  </si>
  <si>
    <t>038082038241</t>
  </si>
  <si>
    <t>Lê Thị Hà Linh</t>
  </si>
  <si>
    <t>Trần Hoài An</t>
  </si>
  <si>
    <t>Trần Bảo Anh</t>
  </si>
  <si>
    <t>Hà Thị Ngọc Thuý</t>
  </si>
  <si>
    <t>Xích Ngọc, phường Quảng Phú, tỉnh Thanh Hoá</t>
  </si>
  <si>
    <t>038306006398</t>
  </si>
  <si>
    <t>Trần Thị Thanh</t>
  </si>
  <si>
    <t>Hà Ngọc Hoàng</t>
  </si>
  <si>
    <t>Hà Ngọc Tài</t>
  </si>
  <si>
    <t>Hà Ngọc Quý</t>
  </si>
  <si>
    <t>Thôn Mỹ Hào, xã Phú Thọ, tỉnh Thanh Hoá</t>
  </si>
  <si>
    <t>038303001541</t>
  </si>
  <si>
    <t>Phạm Thị Thuỳ Dung</t>
  </si>
  <si>
    <t>Bản Chung Sơn, xã Sơn Thuỷ, tỉnh Thanh Hoá</t>
  </si>
  <si>
    <t>038301018480</t>
  </si>
  <si>
    <t>Phạm Tuấn Minh</t>
  </si>
  <si>
    <t>Lê Nguyên Thư</t>
  </si>
  <si>
    <t>21 Nguyễn Bỉnh Khiêm, phường Hạc Thành, tỉnh Thanh Hoá</t>
  </si>
  <si>
    <t>038305028866</t>
  </si>
  <si>
    <t>Lại Thị Hoà</t>
  </si>
  <si>
    <t>Thôn Đồng Vườn, xã Hà Trung, tỉnh Thanh Hoá</t>
  </si>
  <si>
    <t>038195024652</t>
  </si>
  <si>
    <t>Hoàng Văn Hùng</t>
  </si>
  <si>
    <t>Hoàng Đức Phát</t>
  </si>
  <si>
    <t>Trịnh Văn Nam</t>
  </si>
  <si>
    <t>Thành Phú, xã Yên Định, tỉnh Thanh Hoá</t>
  </si>
  <si>
    <t>038077009294</t>
  </si>
  <si>
    <t>Nguyễn Thị Liên Huyền</t>
  </si>
  <si>
    <t>Trịnh Anh Tuấn</t>
  </si>
  <si>
    <t>Trịnh Mai Anh</t>
  </si>
  <si>
    <t>CT96</t>
  </si>
  <si>
    <t>CT97</t>
  </si>
  <si>
    <t>CT98</t>
  </si>
  <si>
    <t>CT99</t>
  </si>
  <si>
    <t>CT100</t>
  </si>
  <si>
    <t>CT101</t>
  </si>
  <si>
    <t>CT102</t>
  </si>
  <si>
    <t>CT103</t>
  </si>
  <si>
    <t>CT104</t>
  </si>
  <si>
    <t>CT105</t>
  </si>
  <si>
    <t>CT106</t>
  </si>
  <si>
    <t>CT107</t>
  </si>
  <si>
    <t>CT108</t>
  </si>
  <si>
    <t>CT109</t>
  </si>
  <si>
    <t>CT110</t>
  </si>
  <si>
    <t>CT111</t>
  </si>
  <si>
    <t>CT112</t>
  </si>
  <si>
    <t>CT113</t>
  </si>
  <si>
    <t>CT114</t>
  </si>
  <si>
    <t>CT115</t>
  </si>
  <si>
    <t>CT116</t>
  </si>
  <si>
    <t>CT117</t>
  </si>
  <si>
    <t>CT118</t>
  </si>
  <si>
    <t>CT119</t>
  </si>
  <si>
    <t>CT120</t>
  </si>
  <si>
    <t>CT121</t>
  </si>
  <si>
    <t>CT122</t>
  </si>
  <si>
    <t>CT123</t>
  </si>
  <si>
    <t>CT124</t>
  </si>
  <si>
    <t>CT126</t>
  </si>
  <si>
    <t>CT127</t>
  </si>
  <si>
    <t>CT128</t>
  </si>
  <si>
    <t>CT129</t>
  </si>
  <si>
    <t>CT130</t>
  </si>
  <si>
    <t>CT131</t>
  </si>
  <si>
    <t>CT132</t>
  </si>
  <si>
    <t>CT133</t>
  </si>
  <si>
    <t>CT134</t>
  </si>
  <si>
    <t>CT135</t>
  </si>
  <si>
    <t>CT136</t>
  </si>
  <si>
    <t>CT137</t>
  </si>
  <si>
    <t>CT138</t>
  </si>
  <si>
    <t>CT139</t>
  </si>
  <si>
    <t>CT140</t>
  </si>
  <si>
    <t>CT141</t>
  </si>
  <si>
    <t>CT142</t>
  </si>
  <si>
    <t>CT143</t>
  </si>
  <si>
    <t>CT144</t>
  </si>
  <si>
    <t>CT145</t>
  </si>
  <si>
    <t>CT150</t>
  </si>
  <si>
    <t>CT151</t>
  </si>
  <si>
    <t>CT152</t>
  </si>
  <si>
    <t>CT153</t>
  </si>
  <si>
    <t>CT154</t>
  </si>
  <si>
    <t>CT125</t>
  </si>
  <si>
    <t>CT146</t>
  </si>
  <si>
    <t>CT147</t>
  </si>
  <si>
    <t xml:space="preserve">CT148 </t>
  </si>
  <si>
    <t>CT149</t>
  </si>
  <si>
    <t>Ct155</t>
  </si>
  <si>
    <t>CT156</t>
  </si>
  <si>
    <t>CT157</t>
  </si>
  <si>
    <t>CT158</t>
  </si>
  <si>
    <t>CT159</t>
  </si>
  <si>
    <t>CT160</t>
  </si>
  <si>
    <t>CT161</t>
  </si>
  <si>
    <t>CT162</t>
  </si>
  <si>
    <t>CT163</t>
  </si>
  <si>
    <t>CT164</t>
  </si>
  <si>
    <t>CT165</t>
  </si>
  <si>
    <t>CT166</t>
  </si>
  <si>
    <t>CT167</t>
  </si>
  <si>
    <t>CT168</t>
  </si>
  <si>
    <t>CT169</t>
  </si>
  <si>
    <t>CT170</t>
  </si>
  <si>
    <t>CT171</t>
  </si>
  <si>
    <t>CT172</t>
  </si>
  <si>
    <t>CT173</t>
  </si>
  <si>
    <t>CT174</t>
  </si>
  <si>
    <t>CT175</t>
  </si>
  <si>
    <t>CT176</t>
  </si>
  <si>
    <t>CT177</t>
  </si>
  <si>
    <t>CT178</t>
  </si>
  <si>
    <t>CT179</t>
  </si>
  <si>
    <t>CT180</t>
  </si>
  <si>
    <t>CT181</t>
  </si>
  <si>
    <t>CT182</t>
  </si>
  <si>
    <t>CT183</t>
  </si>
  <si>
    <t>CT184</t>
  </si>
  <si>
    <t>CT185</t>
  </si>
  <si>
    <t>CT186</t>
  </si>
  <si>
    <t>CT187</t>
  </si>
  <si>
    <t>CT188</t>
  </si>
  <si>
    <t>CT189</t>
  </si>
  <si>
    <t>CT190</t>
  </si>
  <si>
    <t>CT191</t>
  </si>
  <si>
    <t>CT192</t>
  </si>
  <si>
    <t>CT193</t>
  </si>
  <si>
    <t>CT194</t>
  </si>
  <si>
    <t>CT195</t>
  </si>
  <si>
    <t>CT196</t>
  </si>
  <si>
    <t>CT197</t>
  </si>
  <si>
    <t>CT198</t>
  </si>
  <si>
    <t>CT199</t>
  </si>
  <si>
    <t>CT201</t>
  </si>
  <si>
    <t>CT200</t>
  </si>
  <si>
    <t>CT202</t>
  </si>
  <si>
    <t>CT203</t>
  </si>
  <si>
    <t>CT204</t>
  </si>
  <si>
    <t>CT205</t>
  </si>
  <si>
    <t>CT206</t>
  </si>
  <si>
    <t>CT207</t>
  </si>
  <si>
    <t>CT208</t>
  </si>
  <si>
    <t>CT209</t>
  </si>
  <si>
    <t>CT210</t>
  </si>
  <si>
    <t>CT211</t>
  </si>
  <si>
    <t>CT212</t>
  </si>
  <si>
    <t>CT213</t>
  </si>
  <si>
    <t>CT214</t>
  </si>
  <si>
    <t>CT215</t>
  </si>
  <si>
    <t>CT216</t>
  </si>
  <si>
    <t>CT217</t>
  </si>
  <si>
    <t>Nguyễn Huy Dũng</t>
  </si>
  <si>
    <t>Nguyễn Xuân Huy</t>
  </si>
  <si>
    <t>Tống Minh Quân</t>
  </si>
  <si>
    <t>Phan Thị Huyền Trang</t>
  </si>
  <si>
    <t>Nguyễn Đình Nhân</t>
  </si>
  <si>
    <t>Đỗ Thị Ánh</t>
  </si>
  <si>
    <t>Nguyễn Thị Tình</t>
  </si>
  <si>
    <t>Lâm Quang Thành</t>
  </si>
  <si>
    <t>Trịnh Ngọc Việt</t>
  </si>
  <si>
    <t>Dương Thị Thu Nga</t>
  </si>
  <si>
    <t>Lê Văn Nam</t>
  </si>
  <si>
    <t>Lê Anh Đức</t>
  </si>
  <si>
    <t>Trịnh Xuân Nghĩa</t>
  </si>
  <si>
    <t>Đỗ Thị Phương</t>
  </si>
  <si>
    <t>Hà Phương Nam</t>
  </si>
  <si>
    <t>Lê Hữu Nam</t>
  </si>
  <si>
    <t>Trương Thị Huyền Trang</t>
  </si>
  <si>
    <t>Lương Thị Bảy</t>
  </si>
  <si>
    <t>Nguyễn Văn Lịch</t>
  </si>
  <si>
    <t>Lê Sỹ Hậu</t>
  </si>
  <si>
    <t>Nguyễn Thị Phương Linh</t>
  </si>
  <si>
    <t>Nguyễn Thanh Tuấn</t>
  </si>
  <si>
    <t>Số 69 Tân An, phường Hạc Thành, tỉnh Thanh  Hóa</t>
  </si>
  <si>
    <t>Thôn Mỹ Thanh, xã Trung Chính, tỉnh Thanh Hóa</t>
  </si>
  <si>
    <t>Số nhà 06b/131 Nam Sơn, phường Hàm Rồng, tỉnh Thanh Hóa</t>
  </si>
  <si>
    <t>Phố Thành Công, phường Quảng Phú, tỉnh Thanh Hóa</t>
  </si>
  <si>
    <t>Thôn Xuân Phả 2, xã Thọ Xuân, tỉnh Thanh Hóa</t>
  </si>
  <si>
    <t>Số 84 Ngọc Nữ, phường Hạc Thành, tỉnh Thanh Hóa</t>
  </si>
  <si>
    <t>Thôn Chẩn Xuyên 2, xã Thiệu Tiến, tỉnh Thanh Hóa</t>
  </si>
  <si>
    <t>Thôn Đoài Đông, xã Quảng Yên, tỉnh Thanh Hóa</t>
  </si>
  <si>
    <t>Số 49 Nguyễn Bặc, phường Hạc Thành, tỉnh Thanh Hóa</t>
  </si>
  <si>
    <t>Số 09b Lương Hữu Khánh, phường Hạc Thành, tỉnh Thanh Hóa</t>
  </si>
  <si>
    <t>Phố Vệ Yên 1, phường Đông Quang, tỉnh Thanh Hóa</t>
  </si>
  <si>
    <t>Thôn Dân Hòa, xã Thiệu Toán, tỉnh Thanh Hóa</t>
  </si>
  <si>
    <t>Số 72B Tân An, phường Hạc Thành, tỉnh Thanh Hóa</t>
  </si>
  <si>
    <t>Thôn Chiềng Lẫm, xã Điền Lư, tỉnh Thanh Hóa</t>
  </si>
  <si>
    <t>Số 08/39 Thành Công, phường Hàm Rồng, tỉnh Thanh Hóa</t>
  </si>
  <si>
    <t>Số 04/15 Phù Lưu, phường Đông Quang, tỉnh Thanh Hóa</t>
  </si>
  <si>
    <t>Thôn Tân Thành, xã Thanh Phong, tỉnh Thanh Hóa</t>
  </si>
  <si>
    <t>Tập thể trại giam, phố Cao Sơn, phường Đông Quang, tỉnh Thanh Hóa</t>
  </si>
  <si>
    <t>Thôn 6, xã Thọ Long, tỉnh Thanh Hóa</t>
  </si>
  <si>
    <t>Số 49 Nguyễn Huy Tự, phường Hạc Thành, tỉnh Thanh Hóa</t>
  </si>
  <si>
    <t>Số nhà 1B/73, đường Lê Thần Tông, phường Hạc Thành, tỉnh Thanh Hóa</t>
  </si>
  <si>
    <t>038097005464</t>
  </si>
  <si>
    <t>038204004231</t>
  </si>
  <si>
    <t>038093016747</t>
  </si>
  <si>
    <t>038195001077</t>
  </si>
  <si>
    <t>038091044730</t>
  </si>
  <si>
    <t>038190030251</t>
  </si>
  <si>
    <t>038191031654</t>
  </si>
  <si>
    <t>038099023382</t>
  </si>
  <si>
    <t>038205000992</t>
  </si>
  <si>
    <t>038193031967</t>
  </si>
  <si>
    <t>038093029904</t>
  </si>
  <si>
    <t>038096031540</t>
  </si>
  <si>
    <t>038094034042</t>
  </si>
  <si>
    <t>038183001070</t>
  </si>
  <si>
    <t>038098015095</t>
  </si>
  <si>
    <t>038092002227</t>
  </si>
  <si>
    <t>038304005782</t>
  </si>
  <si>
    <t>038189034205</t>
  </si>
  <si>
    <t>038091042681</t>
  </si>
  <si>
    <t>038095019958</t>
  </si>
  <si>
    <t>038306029080</t>
  </si>
  <si>
    <t>038085017779</t>
  </si>
  <si>
    <t>Lương Tố Uyên</t>
  </si>
  <si>
    <t>Nông Nguyễn Khánh Linh</t>
  </si>
  <si>
    <t>Hoàng Thị Hồng</t>
  </si>
  <si>
    <t>Lê Thị Thủy Tiên</t>
  </si>
  <si>
    <t>Đào Thị Hồng Lâm</t>
  </si>
  <si>
    <t>Trương Thị Ngọc</t>
  </si>
  <si>
    <t>Lê Thị Hải Yến</t>
  </si>
  <si>
    <t>Lê Thị Huyền</t>
  </si>
  <si>
    <t>Nguyễn Thị Thùy</t>
  </si>
  <si>
    <t>CT218</t>
  </si>
  <si>
    <t>CT219</t>
  </si>
  <si>
    <t>CT220</t>
  </si>
  <si>
    <t>CT221</t>
  </si>
  <si>
    <t>CT222</t>
  </si>
  <si>
    <t>CT223</t>
  </si>
  <si>
    <t>CT224</t>
  </si>
  <si>
    <t>CT225</t>
  </si>
  <si>
    <t>CT226</t>
  </si>
  <si>
    <t>CT227</t>
  </si>
  <si>
    <t>CT228</t>
  </si>
  <si>
    <t>CT229</t>
  </si>
  <si>
    <t>CT230</t>
  </si>
  <si>
    <t>CT231</t>
  </si>
  <si>
    <t>CT232</t>
  </si>
  <si>
    <t>CT233</t>
  </si>
  <si>
    <t>CT234</t>
  </si>
  <si>
    <t>CT235</t>
  </si>
  <si>
    <t>CT236</t>
  </si>
  <si>
    <t>CT237</t>
  </si>
  <si>
    <t>CT238</t>
  </si>
  <si>
    <t>Tống Văn Tuấn</t>
  </si>
  <si>
    <t>Nguyễn Khắc Huy</t>
  </si>
  <si>
    <t>Nguyễn Thị Nhung</t>
  </si>
  <si>
    <t>Hứa Minh Đức</t>
  </si>
  <si>
    <t>Trịnh Việt Anh</t>
  </si>
  <si>
    <t>Lê Duy Tú</t>
  </si>
  <si>
    <t>Chu Thị Thùy Linh</t>
  </si>
  <si>
    <t>Lê Văn Cường</t>
  </si>
  <si>
    <t>Nguyễn Văn Đạt</t>
  </si>
  <si>
    <t>Nguyễn Thị Bích Ngọc</t>
  </si>
  <si>
    <t>Đỗ Xuân Đức</t>
  </si>
  <si>
    <t>Lê Hồng Minh</t>
  </si>
  <si>
    <t>Hà Duy Hoan</t>
  </si>
  <si>
    <t>Nguyễn Văn Bạo</t>
  </si>
  <si>
    <t>Lê Anh Tuấn</t>
  </si>
  <si>
    <t>Mai Thúy Anh</t>
  </si>
  <si>
    <t>Nguyễn Anh Huy</t>
  </si>
  <si>
    <t>Lê Thiều An Khánh</t>
  </si>
  <si>
    <t>Hoàng Minh Anh</t>
  </si>
  <si>
    <t>Lê Gia Phú</t>
  </si>
  <si>
    <t>Dương Ngọc Anh</t>
  </si>
  <si>
    <t>Nguyễn Xuân Mạnh</t>
  </si>
  <si>
    <t>Trịnh Văn Thủy</t>
  </si>
  <si>
    <t>Nguyễn Văn Thọ</t>
  </si>
  <si>
    <t>Lê Thành Mong</t>
  </si>
  <si>
    <t>Vũ Văn Khanh</t>
  </si>
  <si>
    <t>Nguyễn Văn Đông</t>
  </si>
  <si>
    <t>Trần Văn Hoàng</t>
  </si>
  <si>
    <t>Nguyễn Hoàng Vũ</t>
  </si>
  <si>
    <t>Ngô Văn Trung</t>
  </si>
  <si>
    <t>CT239</t>
  </si>
  <si>
    <t>CT240</t>
  </si>
  <si>
    <t>CT241</t>
  </si>
  <si>
    <t>CT242</t>
  </si>
  <si>
    <t>CT243</t>
  </si>
  <si>
    <t>CT244</t>
  </si>
  <si>
    <t>CT245</t>
  </si>
  <si>
    <t>CT246</t>
  </si>
  <si>
    <t>CT247</t>
  </si>
  <si>
    <t>CT248</t>
  </si>
  <si>
    <t>CT249</t>
  </si>
  <si>
    <t>CT250</t>
  </si>
  <si>
    <t>CT251</t>
  </si>
  <si>
    <t>CT252</t>
  </si>
  <si>
    <t>CT253</t>
  </si>
  <si>
    <t>CT254</t>
  </si>
  <si>
    <t>CT255</t>
  </si>
  <si>
    <t>CT256</t>
  </si>
  <si>
    <t>CT257</t>
  </si>
  <si>
    <t>CT258</t>
  </si>
  <si>
    <t>CT259</t>
  </si>
  <si>
    <t>CT260</t>
  </si>
  <si>
    <t>CT261</t>
  </si>
  <si>
    <t>CT262</t>
  </si>
  <si>
    <t>CT263</t>
  </si>
  <si>
    <t>CT264</t>
  </si>
  <si>
    <t>CT265</t>
  </si>
  <si>
    <t>CT266</t>
  </si>
  <si>
    <t>CT267</t>
  </si>
  <si>
    <t>CT268</t>
  </si>
  <si>
    <t>CT269</t>
  </si>
  <si>
    <t>Thôn Thái Hanh, xã Thiệu Toán, tỉnh Thanh Hóa</t>
  </si>
  <si>
    <t>Thôn Định Tân, xã Kim Tân, tỉnh Thanh Hóa</t>
  </si>
  <si>
    <t>Tổ dân phố Văn Sơn, phường Hải Lĩnh, tỉnh Thanh Hóa</t>
  </si>
  <si>
    <t>Số 500 Trần Phú, phường Hạc Thành, tỉnh Thanh Hóa</t>
  </si>
  <si>
    <t>Thôn Đông Thành, xã Xuân Tín, tỉnh Thanh Hóa</t>
  </si>
  <si>
    <t>Thôn Tào Sơn, phường Ngọc Sơn, tỉnh Thanh Hóa</t>
  </si>
  <si>
    <t>Thôn Tiến Ích 1, xã Tây Đô, tỉnh Thanh Hóa</t>
  </si>
  <si>
    <t>Thôn Đự, xã Kim Tân, tỉnh Thanh Hóa</t>
  </si>
  <si>
    <t>Thôn 17, xã Tân Tiến, tỉnh Thanh Hóa</t>
  </si>
  <si>
    <t>Số 39 Lê Phụng Hiểu, phường Hạc Thành, tỉnh Thanh Hóa</t>
  </si>
  <si>
    <t>Số 311A Quang Trung 2, phường Hạc Thành, tỉnh Thanh Hóa</t>
  </si>
  <si>
    <t>Thôn Yên Lai, xã Công Chính, tỉnh Thanh Hóa</t>
  </si>
  <si>
    <t>Số 198 Phú Thọ 4, phường Hạc Thành, tỉnh Thanh Hóa</t>
  </si>
  <si>
    <t>Thôn Đô Trang, xã Triệu Sơn, tỉnh Thanh Hóa</t>
  </si>
  <si>
    <t>Số 15A Kiều Đại 2, phường Hạc Thành, tỉnh Thanh Hóa</t>
  </si>
  <si>
    <t>Thôn 7, xã Ngọc Liên, tỉnh Thanh Hóa</t>
  </si>
  <si>
    <t>P510A1 Chung cư C5, phường Hạc Thành, tỉnh Thanh Hóa</t>
  </si>
  <si>
    <t>Số 09D Phạm Hồng Thái, phường Hạc Thành, tỉnh Thanh Hóa</t>
  </si>
  <si>
    <t>Số 19 Phố Trung Sơn, phường Đông Quang, tỉnh Thanh Hóa</t>
  </si>
  <si>
    <t>Số 53 Lê Văn Hưu, phường Hạc Thành, tỉnh Thanh Hóa</t>
  </si>
  <si>
    <t>Số 52 Tân An, phường Hạc Thành, tỉnh Thanh Hóa</t>
  </si>
  <si>
    <t>Số 250 Dã Tượng, phường Hạc Thành, tỉnh Thanh Hóa</t>
  </si>
  <si>
    <t>Thôn Trung Nam, xã Luận Thành, tỉnh Thanh Hóa</t>
  </si>
  <si>
    <t>Số 81 Lê Thần Tông, phường Hạc thành, tỉnh Thanh Hóa</t>
  </si>
  <si>
    <t>Thôn Nguyễn Thắng, xã Thiệu Hóa, tỉnh Thanh Hóa</t>
  </si>
  <si>
    <t>Thôn Phú Thượng 1, xã Hoằng Phú, tỉnh Thanh Hóa</t>
  </si>
  <si>
    <t>Thôn Tân Lộc 2, xã Quý Lộc, tỉnh Thanh Hóa</t>
  </si>
  <si>
    <t>Thôn Phú Minh, xã Triệu Lộc, tỉnh Thanh Hóa</t>
  </si>
  <si>
    <t>P309 CT1 Chung cư Hợp Lực, phường Hạc Thành, tỉnh Thanh Hóa</t>
  </si>
  <si>
    <t>Thôn Trung Thành, xã Lương Sơn, tỉnh Thanh Hóa</t>
  </si>
  <si>
    <t xml:space="preserve">Tổ dân phố 2, phường Bỉm Sơn, tỉnh Thanh Hóa </t>
  </si>
  <si>
    <t>038097018192</t>
  </si>
  <si>
    <t>038082009240</t>
  </si>
  <si>
    <t>038301019749</t>
  </si>
  <si>
    <t>038091054702</t>
  </si>
  <si>
    <t>038093051083</t>
  </si>
  <si>
    <t>038086043097</t>
  </si>
  <si>
    <t>038301004178</t>
  </si>
  <si>
    <t>038098012155</t>
  </si>
  <si>
    <t>038094038533</t>
  </si>
  <si>
    <t>038189030237</t>
  </si>
  <si>
    <t>038099000112</t>
  </si>
  <si>
    <t>038099023433</t>
  </si>
  <si>
    <t>038047008559</t>
  </si>
  <si>
    <t>038073011268</t>
  </si>
  <si>
    <t>038195012082</t>
  </si>
  <si>
    <t>038096027966</t>
  </si>
  <si>
    <t>038192009079</t>
  </si>
  <si>
    <t>038092018700</t>
  </si>
  <si>
    <t>038307022932</t>
  </si>
  <si>
    <t>038195017365</t>
  </si>
  <si>
    <t>038077018976</t>
  </si>
  <si>
    <t>038091012965</t>
  </si>
  <si>
    <t>038200010855</t>
  </si>
  <si>
    <t>038090071751</t>
  </si>
  <si>
    <t>038091005090</t>
  </si>
  <si>
    <t>03809300391</t>
  </si>
  <si>
    <t>038093040312</t>
  </si>
  <si>
    <t>038084048512</t>
  </si>
  <si>
    <t>038092013213</t>
  </si>
  <si>
    <t>038094032287</t>
  </si>
  <si>
    <t>044075000473</t>
  </si>
  <si>
    <t>Bùi Thị Mai</t>
  </si>
  <si>
    <t>Nguyễn Thị Thùy Trang</t>
  </si>
  <si>
    <t>Trịnh Thị Dung</t>
  </si>
  <si>
    <t>Cao Thủy Tiên</t>
  </si>
  <si>
    <t>Trần Thanh Bình</t>
  </si>
  <si>
    <t>Trần Vân Quỳnh</t>
  </si>
  <si>
    <t>Lê Thị Vân Anh</t>
  </si>
  <si>
    <t>Nguyễn Thị Phương</t>
  </si>
  <si>
    <t>Vũ Thị Hà</t>
  </si>
  <si>
    <t>Nguyễn Thị Diễm Quỳnh</t>
  </si>
  <si>
    <t>Nguyễn Văn Tuấn</t>
  </si>
  <si>
    <t>Phạm Thanh Hoa</t>
  </si>
  <si>
    <t>Phạm Thị Huyền Linh</t>
  </si>
  <si>
    <t>Bùi Thị Uyên</t>
  </si>
  <si>
    <t>Hoàng Thị Ngọc</t>
  </si>
  <si>
    <t>Hoàng Thị Loan</t>
  </si>
  <si>
    <t>Đinh Thị Vân Anh</t>
  </si>
  <si>
    <t>Phạm Thị Bích</t>
  </si>
  <si>
    <t>Nguyễn Thị Thúy Phương</t>
  </si>
  <si>
    <t>Phùng Ngọc Tiến</t>
  </si>
  <si>
    <t>Trần Đình Hiều</t>
  </si>
  <si>
    <t>Nguyễn Văn Chính</t>
  </si>
  <si>
    <t>Nguyễn Thị Thu Huyền</t>
  </si>
  <si>
    <t>Nguyễn Thế Anh</t>
  </si>
  <si>
    <t>CT270</t>
  </si>
  <si>
    <t>CT271</t>
  </si>
  <si>
    <t>CT272</t>
  </si>
  <si>
    <t>CT273</t>
  </si>
  <si>
    <t>CT274</t>
  </si>
  <si>
    <t>CT275</t>
  </si>
  <si>
    <t>Số 128 Lê Thánh Tông, phường Hạc Thành, tỉnh Thanh Hóa.</t>
  </si>
  <si>
    <t>Số 25A/19 Quang Trung, phường Hạc Thành, tỉnh Thanh Hóa</t>
  </si>
  <si>
    <t>Số 120 Tây Ga, phường Hạc Thành, tỉnh Thanh Hóa</t>
  </si>
  <si>
    <t>Thôn Hoàng Trì 2, xã Hoằng Châu, tỉnh Thanh Hóa.</t>
  </si>
  <si>
    <t>Số 182, phố Phú Thọ 4, phường Hạc Thành, tỉnh Thanh Hóa</t>
  </si>
  <si>
    <t>TDP Đã Sỹ, phường Đông Quang, tỉnh Thanh Hóa</t>
  </si>
  <si>
    <t>Phan Thị Thanh Thủy</t>
  </si>
  <si>
    <t>Nguyễn Hoài Thương</t>
  </si>
  <si>
    <t>038073000990</t>
  </si>
  <si>
    <t>038091001586</t>
  </si>
  <si>
    <t>038081035285</t>
  </si>
  <si>
    <t>038301021212</t>
  </si>
  <si>
    <t>038203007395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</si>
</sst>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Wingdings"/>
      <charset val="2"/>
    </font>
    <font>
      <sz val="12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5D9A7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164" fontId="8" fillId="0" borderId="0" applyFont="0" applyFill="0" applyBorder="0" applyAlignment="0" applyProtection="0"/>
  </cellStyleXfs>
  <cellXfs count="133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49" fontId="3" fillId="0" borderId="6" xfId="0" quotePrefix="1" applyNumberFormat="1" applyFont="1" applyFill="1" applyBorder="1" applyAlignment="1">
      <alignment horizontal="center" vertical="center"/>
    </xf>
    <xf numFmtId="49" fontId="3" fillId="0" borderId="6" xfId="0" quotePrefix="1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 readingOrder="1"/>
    </xf>
    <xf numFmtId="49" fontId="3" fillId="0" borderId="6" xfId="0" quotePrefix="1" applyNumberFormat="1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49" fontId="4" fillId="0" borderId="6" xfId="3" applyNumberFormat="1" applyFont="1" applyBorder="1" applyAlignment="1">
      <alignment horizontal="center" vertical="center" wrapText="1"/>
    </xf>
    <xf numFmtId="49" fontId="4" fillId="0" borderId="6" xfId="3" quotePrefix="1" applyNumberFormat="1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49" fontId="4" fillId="3" borderId="6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49" fontId="4" fillId="3" borderId="6" xfId="3" quotePrefix="1" applyNumberFormat="1" applyFont="1" applyFill="1" applyBorder="1" applyAlignment="1">
      <alignment horizontal="center" vertical="center" wrapText="1"/>
    </xf>
    <xf numFmtId="0" fontId="4" fillId="0" borderId="6" xfId="3" quotePrefix="1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6" xfId="4" quotePrefix="1" applyFont="1" applyBorder="1" applyAlignment="1">
      <alignment horizontal="center" vertical="center" wrapText="1"/>
    </xf>
    <xf numFmtId="49" fontId="4" fillId="0" borderId="6" xfId="4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4" fillId="0" borderId="6" xfId="5" applyFont="1" applyBorder="1" applyAlignment="1">
      <alignment horizontal="left" vertical="center"/>
    </xf>
    <xf numFmtId="0" fontId="4" fillId="0" borderId="6" xfId="5" quotePrefix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49" fontId="3" fillId="0" borderId="6" xfId="0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4" fillId="0" borderId="6" xfId="5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 wrapText="1"/>
    </xf>
    <xf numFmtId="0" fontId="10" fillId="0" borderId="6" xfId="5" quotePrefix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/>
    <xf numFmtId="0" fontId="11" fillId="2" borderId="6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6" xfId="0" applyFont="1" applyFill="1" applyBorder="1"/>
    <xf numFmtId="0" fontId="3" fillId="0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5" xfId="0" quotePrefix="1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6" xfId="0" quotePrefix="1" applyNumberFormat="1" applyFont="1" applyBorder="1" applyAlignment="1">
      <alignment horizontal="center" vertical="center" wrapText="1"/>
    </xf>
    <xf numFmtId="0" fontId="3" fillId="0" borderId="6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quotePrefix="1" applyNumberFormat="1" applyFont="1" applyFill="1" applyBorder="1" applyAlignment="1">
      <alignment horizontal="center" vertical="center" wrapText="1"/>
    </xf>
    <xf numFmtId="49" fontId="3" fillId="0" borderId="3" xfId="0" quotePrefix="1" applyNumberFormat="1" applyFont="1" applyFill="1" applyBorder="1" applyAlignment="1">
      <alignment horizontal="center" vertical="center"/>
    </xf>
    <xf numFmtId="49" fontId="3" fillId="0" borderId="3" xfId="0" quotePrefix="1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7" xfId="0" quotePrefix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/>
    <xf numFmtId="2" fontId="3" fillId="0" borderId="6" xfId="0" applyNumberFormat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quotePrefix="1" applyFont="1" applyBorder="1" applyAlignment="1">
      <alignment horizontal="left" vertical="center" wrapText="1"/>
    </xf>
    <xf numFmtId="0" fontId="3" fillId="0" borderId="13" xfId="2" applyFont="1" applyBorder="1" applyAlignment="1">
      <alignment horizontal="left" vertical="center" wrapText="1"/>
    </xf>
    <xf numFmtId="0" fontId="3" fillId="0" borderId="14" xfId="0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1" applyFont="1" applyBorder="1" applyAlignment="1">
      <alignment horizontal="left" vertical="center" wrapText="1"/>
    </xf>
    <xf numFmtId="0" fontId="3" fillId="0" borderId="6" xfId="1" quotePrefix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49" fontId="3" fillId="0" borderId="6" xfId="6" quotePrefix="1" applyNumberFormat="1" applyFont="1" applyFill="1" applyBorder="1" applyAlignment="1">
      <alignment horizontal="left" vertical="center" wrapText="1"/>
    </xf>
    <xf numFmtId="49" fontId="4" fillId="0" borderId="6" xfId="1" quotePrefix="1" applyNumberFormat="1" applyFont="1" applyBorder="1" applyAlignment="1">
      <alignment horizontal="center" vertical="center"/>
    </xf>
    <xf numFmtId="0" fontId="3" fillId="0" borderId="6" xfId="1" quotePrefix="1" applyFont="1" applyBorder="1" applyAlignment="1">
      <alignment horizontal="left" vertical="center" wrapText="1"/>
    </xf>
    <xf numFmtId="0" fontId="3" fillId="0" borderId="6" xfId="1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6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6" xfId="4" quotePrefix="1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49" fontId="4" fillId="0" borderId="6" xfId="4" applyNumberFormat="1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49" fontId="4" fillId="0" borderId="6" xfId="3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6" xfId="3" quotePrefix="1" applyNumberFormat="1" applyFont="1" applyBorder="1" applyAlignment="1">
      <alignment horizontal="center" vertical="center" wrapText="1"/>
    </xf>
    <xf numFmtId="49" fontId="4" fillId="0" borderId="6" xfId="0" quotePrefix="1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3" borderId="6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49" fontId="4" fillId="3" borderId="6" xfId="3" quotePrefix="1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7">
    <cellStyle name="Comma 3 2" xfId="6"/>
    <cellStyle name="Normal" xfId="0" builtinId="0"/>
    <cellStyle name="Normal 2" xfId="4"/>
    <cellStyle name="Normal 3 2 3" xfId="2"/>
    <cellStyle name="Normal 4 2" xfId="1"/>
    <cellStyle name="Normal 5" xfId="3"/>
    <cellStyle name="Normal 5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7"/>
  <sheetViews>
    <sheetView tabSelected="1" topLeftCell="A376" workbookViewId="0">
      <selection activeCell="E78" sqref="E78"/>
    </sheetView>
  </sheetViews>
  <sheetFormatPr defaultRowHeight="15.75" x14ac:dyDescent="0.25"/>
  <cols>
    <col min="1" max="1" width="10.140625" style="40" bestFit="1" customWidth="1"/>
    <col min="2" max="2" width="22.7109375" style="94" customWidth="1"/>
    <col min="3" max="3" width="11.5703125" style="95" customWidth="1"/>
    <col min="4" max="4" width="13" style="40" customWidth="1"/>
    <col min="5" max="5" width="11.5703125" style="40" customWidth="1"/>
    <col min="6" max="6" width="17.42578125" style="95" customWidth="1"/>
    <col min="7" max="7" width="23.85546875" style="40" customWidth="1"/>
    <col min="8" max="8" width="22.7109375" style="40" customWidth="1"/>
    <col min="9" max="9" width="21.42578125" style="40" customWidth="1"/>
    <col min="10" max="10" width="9.140625" style="40"/>
    <col min="11" max="11" width="21.85546875" style="96" customWidth="1"/>
    <col min="12" max="12" width="23.85546875" style="95" customWidth="1"/>
    <col min="13" max="16" width="9.140625" style="40"/>
    <col min="17" max="17" width="10" style="40" customWidth="1"/>
    <col min="18" max="16384" width="9.140625" style="40"/>
  </cols>
  <sheetData>
    <row r="1" spans="1:17" x14ac:dyDescent="0.25">
      <c r="A1" s="122" t="s">
        <v>318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4"/>
    </row>
    <row r="2" spans="1:17" x14ac:dyDescent="0.25">
      <c r="A2" s="120" t="s">
        <v>0</v>
      </c>
      <c r="B2" s="125" t="s">
        <v>1</v>
      </c>
      <c r="C2" s="120" t="s">
        <v>2</v>
      </c>
      <c r="D2" s="120" t="s">
        <v>3</v>
      </c>
      <c r="E2" s="120" t="s">
        <v>4</v>
      </c>
      <c r="F2" s="120" t="s">
        <v>5</v>
      </c>
      <c r="G2" s="120" t="s">
        <v>6</v>
      </c>
      <c r="H2" s="120" t="s">
        <v>7</v>
      </c>
      <c r="I2" s="120" t="s">
        <v>8</v>
      </c>
      <c r="J2" s="120" t="s">
        <v>9</v>
      </c>
      <c r="K2" s="127" t="s">
        <v>448</v>
      </c>
      <c r="L2" s="120" t="s">
        <v>10</v>
      </c>
      <c r="M2" s="122" t="s">
        <v>11</v>
      </c>
      <c r="N2" s="123"/>
      <c r="O2" s="124"/>
      <c r="P2" s="129" t="s">
        <v>12</v>
      </c>
      <c r="Q2" s="120" t="s">
        <v>13</v>
      </c>
    </row>
    <row r="3" spans="1:17" ht="31.5" x14ac:dyDescent="0.25">
      <c r="A3" s="121"/>
      <c r="B3" s="126"/>
      <c r="C3" s="121"/>
      <c r="D3" s="121"/>
      <c r="E3" s="121"/>
      <c r="F3" s="121"/>
      <c r="G3" s="121"/>
      <c r="H3" s="121"/>
      <c r="I3" s="121"/>
      <c r="J3" s="121"/>
      <c r="K3" s="128"/>
      <c r="L3" s="121"/>
      <c r="M3" s="41" t="s">
        <v>14</v>
      </c>
      <c r="N3" s="41" t="s">
        <v>15</v>
      </c>
      <c r="O3" s="41" t="s">
        <v>16</v>
      </c>
      <c r="P3" s="130"/>
      <c r="Q3" s="121"/>
    </row>
    <row r="4" spans="1:17" s="43" customFormat="1" ht="45" customHeight="1" x14ac:dyDescent="0.25">
      <c r="A4" s="4">
        <f>1</f>
        <v>1</v>
      </c>
      <c r="B4" s="38" t="s">
        <v>27</v>
      </c>
      <c r="C4" s="4" t="s">
        <v>17</v>
      </c>
      <c r="D4" s="4"/>
      <c r="E4" s="4"/>
      <c r="F4" s="4" t="s">
        <v>18</v>
      </c>
      <c r="G4" s="1" t="s">
        <v>28</v>
      </c>
      <c r="H4" s="1" t="s">
        <v>29</v>
      </c>
      <c r="I4" s="1" t="s">
        <v>30</v>
      </c>
      <c r="J4" s="4" t="s">
        <v>19</v>
      </c>
      <c r="K4" s="2" t="s">
        <v>31</v>
      </c>
      <c r="L4" s="1" t="s">
        <v>32</v>
      </c>
      <c r="M4" s="42" t="s">
        <v>20</v>
      </c>
      <c r="N4" s="4"/>
      <c r="O4" s="4"/>
      <c r="P4" s="4" t="s">
        <v>21</v>
      </c>
      <c r="Q4" s="4"/>
    </row>
    <row r="5" spans="1:17" s="43" customFormat="1" ht="45" customHeight="1" x14ac:dyDescent="0.25">
      <c r="A5" s="4">
        <f t="shared" ref="A5:A68" si="0">A4+1</f>
        <v>2</v>
      </c>
      <c r="B5" s="38" t="s">
        <v>27</v>
      </c>
      <c r="C5" s="4" t="s">
        <v>22</v>
      </c>
      <c r="D5" s="4"/>
      <c r="E5" s="4"/>
      <c r="F5" s="4" t="s">
        <v>18</v>
      </c>
      <c r="G5" s="1" t="s">
        <v>28</v>
      </c>
      <c r="H5" s="4" t="s">
        <v>33</v>
      </c>
      <c r="I5" s="1" t="s">
        <v>34</v>
      </c>
      <c r="J5" s="4" t="s">
        <v>19</v>
      </c>
      <c r="K5" s="2" t="s">
        <v>35</v>
      </c>
      <c r="L5" s="4" t="s">
        <v>36</v>
      </c>
      <c r="M5" s="42" t="s">
        <v>20</v>
      </c>
      <c r="N5" s="4"/>
      <c r="O5" s="4"/>
      <c r="P5" s="4" t="s">
        <v>21</v>
      </c>
      <c r="Q5" s="4"/>
    </row>
    <row r="6" spans="1:17" s="43" customFormat="1" ht="45" customHeight="1" x14ac:dyDescent="0.25">
      <c r="A6" s="4">
        <f t="shared" si="0"/>
        <v>3</v>
      </c>
      <c r="B6" s="38" t="s">
        <v>27</v>
      </c>
      <c r="C6" s="4" t="s">
        <v>24</v>
      </c>
      <c r="D6" s="4"/>
      <c r="E6" s="4"/>
      <c r="F6" s="4" t="s">
        <v>18</v>
      </c>
      <c r="G6" s="1" t="s">
        <v>28</v>
      </c>
      <c r="H6" s="4" t="s">
        <v>37</v>
      </c>
      <c r="I6" s="1" t="s">
        <v>38</v>
      </c>
      <c r="J6" s="4" t="s">
        <v>19</v>
      </c>
      <c r="K6" s="2" t="s">
        <v>39</v>
      </c>
      <c r="L6" s="1" t="s">
        <v>40</v>
      </c>
      <c r="M6" s="42" t="s">
        <v>20</v>
      </c>
      <c r="N6" s="4"/>
      <c r="O6" s="4"/>
      <c r="P6" s="4" t="s">
        <v>21</v>
      </c>
      <c r="Q6" s="4"/>
    </row>
    <row r="7" spans="1:17" s="43" customFormat="1" ht="45" customHeight="1" x14ac:dyDescent="0.25">
      <c r="A7" s="4">
        <f t="shared" si="0"/>
        <v>4</v>
      </c>
      <c r="B7" s="38" t="s">
        <v>27</v>
      </c>
      <c r="C7" s="4" t="s">
        <v>25</v>
      </c>
      <c r="D7" s="4"/>
      <c r="E7" s="4"/>
      <c r="F7" s="4" t="s">
        <v>18</v>
      </c>
      <c r="G7" s="1" t="s">
        <v>28</v>
      </c>
      <c r="H7" s="4" t="s">
        <v>41</v>
      </c>
      <c r="I7" s="1" t="s">
        <v>42</v>
      </c>
      <c r="J7" s="4" t="s">
        <v>19</v>
      </c>
      <c r="K7" s="2" t="s">
        <v>43</v>
      </c>
      <c r="L7" s="1" t="s">
        <v>44</v>
      </c>
      <c r="M7" s="42" t="s">
        <v>20</v>
      </c>
      <c r="N7" s="4"/>
      <c r="O7" s="4"/>
      <c r="P7" s="4" t="s">
        <v>21</v>
      </c>
      <c r="Q7" s="4"/>
    </row>
    <row r="8" spans="1:17" s="43" customFormat="1" ht="45" customHeight="1" x14ac:dyDescent="0.25">
      <c r="A8" s="4">
        <f t="shared" si="0"/>
        <v>5</v>
      </c>
      <c r="B8" s="38" t="s">
        <v>27</v>
      </c>
      <c r="C8" s="4" t="s">
        <v>144</v>
      </c>
      <c r="D8" s="44"/>
      <c r="E8" s="44"/>
      <c r="F8" s="4" t="s">
        <v>18</v>
      </c>
      <c r="G8" s="1" t="s">
        <v>28</v>
      </c>
      <c r="H8" s="1" t="s">
        <v>45</v>
      </c>
      <c r="I8" s="1" t="s">
        <v>46</v>
      </c>
      <c r="J8" s="4" t="s">
        <v>19</v>
      </c>
      <c r="K8" s="2" t="s">
        <v>47</v>
      </c>
      <c r="L8" s="1" t="s">
        <v>44</v>
      </c>
      <c r="M8" s="42" t="s">
        <v>20</v>
      </c>
      <c r="N8" s="44"/>
      <c r="O8" s="44"/>
      <c r="P8" s="4" t="s">
        <v>21</v>
      </c>
      <c r="Q8" s="44"/>
    </row>
    <row r="9" spans="1:17" s="43" customFormat="1" ht="45" customHeight="1" x14ac:dyDescent="0.25">
      <c r="A9" s="4">
        <f t="shared" si="0"/>
        <v>6</v>
      </c>
      <c r="B9" s="38" t="s">
        <v>27</v>
      </c>
      <c r="C9" s="4" t="s">
        <v>145</v>
      </c>
      <c r="D9" s="44"/>
      <c r="E9" s="44"/>
      <c r="F9" s="4" t="s">
        <v>18</v>
      </c>
      <c r="G9" s="1" t="s">
        <v>28</v>
      </c>
      <c r="H9" s="1" t="s">
        <v>48</v>
      </c>
      <c r="I9" s="1" t="s">
        <v>49</v>
      </c>
      <c r="J9" s="4" t="s">
        <v>19</v>
      </c>
      <c r="K9" s="3" t="s">
        <v>50</v>
      </c>
      <c r="L9" s="1" t="s">
        <v>44</v>
      </c>
      <c r="M9" s="42" t="s">
        <v>20</v>
      </c>
      <c r="N9" s="44"/>
      <c r="O9" s="44"/>
      <c r="P9" s="4" t="s">
        <v>21</v>
      </c>
      <c r="Q9" s="44"/>
    </row>
    <row r="10" spans="1:17" s="43" customFormat="1" ht="45" customHeight="1" x14ac:dyDescent="0.25">
      <c r="A10" s="4">
        <f t="shared" si="0"/>
        <v>7</v>
      </c>
      <c r="B10" s="38" t="s">
        <v>27</v>
      </c>
      <c r="C10" s="4" t="s">
        <v>146</v>
      </c>
      <c r="D10" s="44"/>
      <c r="E10" s="44"/>
      <c r="F10" s="4" t="s">
        <v>18</v>
      </c>
      <c r="G10" s="1" t="s">
        <v>28</v>
      </c>
      <c r="H10" s="1" t="s">
        <v>51</v>
      </c>
      <c r="I10" s="1" t="s">
        <v>52</v>
      </c>
      <c r="J10" s="4" t="s">
        <v>19</v>
      </c>
      <c r="K10" s="3" t="s">
        <v>53</v>
      </c>
      <c r="L10" s="1" t="s">
        <v>54</v>
      </c>
      <c r="M10" s="42" t="s">
        <v>20</v>
      </c>
      <c r="N10" s="44"/>
      <c r="O10" s="44"/>
      <c r="P10" s="4" t="s">
        <v>21</v>
      </c>
      <c r="Q10" s="44"/>
    </row>
    <row r="11" spans="1:17" s="43" customFormat="1" ht="45" customHeight="1" x14ac:dyDescent="0.25">
      <c r="A11" s="4">
        <f t="shared" si="0"/>
        <v>8</v>
      </c>
      <c r="B11" s="38" t="s">
        <v>27</v>
      </c>
      <c r="C11" s="4" t="s">
        <v>147</v>
      </c>
      <c r="D11" s="44"/>
      <c r="E11" s="44"/>
      <c r="F11" s="4" t="s">
        <v>18</v>
      </c>
      <c r="G11" s="1" t="s">
        <v>28</v>
      </c>
      <c r="H11" s="1" t="s">
        <v>55</v>
      </c>
      <c r="I11" s="1" t="s">
        <v>56</v>
      </c>
      <c r="J11" s="4" t="s">
        <v>19</v>
      </c>
      <c r="K11" s="3" t="s">
        <v>57</v>
      </c>
      <c r="L11" s="1" t="s">
        <v>58</v>
      </c>
      <c r="M11" s="42" t="s">
        <v>20</v>
      </c>
      <c r="N11" s="44"/>
      <c r="O11" s="44"/>
      <c r="P11" s="4" t="s">
        <v>21</v>
      </c>
      <c r="Q11" s="44"/>
    </row>
    <row r="12" spans="1:17" s="43" customFormat="1" ht="45" customHeight="1" x14ac:dyDescent="0.25">
      <c r="A12" s="4">
        <f t="shared" si="0"/>
        <v>9</v>
      </c>
      <c r="B12" s="38" t="s">
        <v>27</v>
      </c>
      <c r="C12" s="4" t="s">
        <v>148</v>
      </c>
      <c r="D12" s="44"/>
      <c r="E12" s="44"/>
      <c r="F12" s="4" t="s">
        <v>18</v>
      </c>
      <c r="G12" s="1" t="s">
        <v>28</v>
      </c>
      <c r="H12" s="1" t="s">
        <v>59</v>
      </c>
      <c r="I12" s="1" t="s">
        <v>60</v>
      </c>
      <c r="J12" s="4" t="s">
        <v>19</v>
      </c>
      <c r="K12" s="3" t="s">
        <v>61</v>
      </c>
      <c r="L12" s="1" t="s">
        <v>44</v>
      </c>
      <c r="M12" s="42" t="s">
        <v>20</v>
      </c>
      <c r="N12" s="44"/>
      <c r="O12" s="44"/>
      <c r="P12" s="4" t="s">
        <v>21</v>
      </c>
      <c r="Q12" s="44"/>
    </row>
    <row r="13" spans="1:17" ht="45" customHeight="1" x14ac:dyDescent="0.25">
      <c r="A13" s="4">
        <f t="shared" si="0"/>
        <v>10</v>
      </c>
      <c r="B13" s="38" t="s">
        <v>27</v>
      </c>
      <c r="C13" s="4" t="s">
        <v>149</v>
      </c>
      <c r="D13" s="44"/>
      <c r="E13" s="44"/>
      <c r="F13" s="4" t="s">
        <v>18</v>
      </c>
      <c r="G13" s="1" t="s">
        <v>28</v>
      </c>
      <c r="H13" s="4" t="s">
        <v>62</v>
      </c>
      <c r="I13" s="1" t="s">
        <v>63</v>
      </c>
      <c r="J13" s="4" t="s">
        <v>19</v>
      </c>
      <c r="K13" s="2" t="s">
        <v>64</v>
      </c>
      <c r="L13" s="1" t="s">
        <v>65</v>
      </c>
      <c r="M13" s="42" t="s">
        <v>20</v>
      </c>
      <c r="N13" s="44"/>
      <c r="O13" s="44"/>
      <c r="P13" s="4" t="s">
        <v>21</v>
      </c>
      <c r="Q13" s="44"/>
    </row>
    <row r="14" spans="1:17" s="43" customFormat="1" ht="45" customHeight="1" x14ac:dyDescent="0.25">
      <c r="A14" s="4">
        <f t="shared" si="0"/>
        <v>11</v>
      </c>
      <c r="B14" s="38" t="s">
        <v>27</v>
      </c>
      <c r="C14" s="4" t="s">
        <v>150</v>
      </c>
      <c r="D14" s="44"/>
      <c r="E14" s="44"/>
      <c r="F14" s="4" t="s">
        <v>18</v>
      </c>
      <c r="G14" s="1" t="s">
        <v>28</v>
      </c>
      <c r="H14" s="4" t="s">
        <v>66</v>
      </c>
      <c r="I14" s="1" t="s">
        <v>67</v>
      </c>
      <c r="J14" s="4" t="s">
        <v>19</v>
      </c>
      <c r="K14" s="2" t="s">
        <v>68</v>
      </c>
      <c r="L14" s="1" t="s">
        <v>44</v>
      </c>
      <c r="M14" s="42" t="s">
        <v>20</v>
      </c>
      <c r="N14" s="44"/>
      <c r="O14" s="44"/>
      <c r="P14" s="4" t="s">
        <v>21</v>
      </c>
      <c r="Q14" s="44"/>
    </row>
    <row r="15" spans="1:17" s="43" customFormat="1" ht="45" customHeight="1" x14ac:dyDescent="0.25">
      <c r="A15" s="4">
        <f t="shared" si="0"/>
        <v>12</v>
      </c>
      <c r="B15" s="38" t="s">
        <v>27</v>
      </c>
      <c r="C15" s="4" t="s">
        <v>151</v>
      </c>
      <c r="D15" s="44"/>
      <c r="E15" s="44"/>
      <c r="F15" s="4" t="s">
        <v>18</v>
      </c>
      <c r="G15" s="1" t="s">
        <v>28</v>
      </c>
      <c r="H15" s="4" t="s">
        <v>69</v>
      </c>
      <c r="I15" s="1" t="s">
        <v>70</v>
      </c>
      <c r="J15" s="4" t="s">
        <v>19</v>
      </c>
      <c r="K15" s="2" t="s">
        <v>71</v>
      </c>
      <c r="L15" s="1" t="s">
        <v>44</v>
      </c>
      <c r="M15" s="42" t="s">
        <v>20</v>
      </c>
      <c r="N15" s="44"/>
      <c r="O15" s="44"/>
      <c r="P15" s="4" t="s">
        <v>21</v>
      </c>
      <c r="Q15" s="44"/>
    </row>
    <row r="16" spans="1:17" s="43" customFormat="1" ht="45" customHeight="1" x14ac:dyDescent="0.25">
      <c r="A16" s="4">
        <f t="shared" si="0"/>
        <v>13</v>
      </c>
      <c r="B16" s="38" t="s">
        <v>27</v>
      </c>
      <c r="C16" s="4" t="s">
        <v>152</v>
      </c>
      <c r="D16" s="44"/>
      <c r="E16" s="44"/>
      <c r="F16" s="4" t="s">
        <v>18</v>
      </c>
      <c r="G16" s="1" t="s">
        <v>28</v>
      </c>
      <c r="H16" s="4" t="s">
        <v>72</v>
      </c>
      <c r="I16" s="1" t="s">
        <v>73</v>
      </c>
      <c r="J16" s="4" t="s">
        <v>19</v>
      </c>
      <c r="K16" s="2" t="s">
        <v>74</v>
      </c>
      <c r="L16" s="1" t="s">
        <v>44</v>
      </c>
      <c r="M16" s="42" t="s">
        <v>20</v>
      </c>
      <c r="N16" s="44"/>
      <c r="O16" s="44"/>
      <c r="P16" s="4" t="s">
        <v>21</v>
      </c>
      <c r="Q16" s="44"/>
    </row>
    <row r="17" spans="1:17" s="43" customFormat="1" ht="45" customHeight="1" x14ac:dyDescent="0.25">
      <c r="A17" s="4">
        <f t="shared" si="0"/>
        <v>14</v>
      </c>
      <c r="B17" s="38" t="s">
        <v>27</v>
      </c>
      <c r="C17" s="4" t="s">
        <v>153</v>
      </c>
      <c r="D17" s="44"/>
      <c r="E17" s="44"/>
      <c r="F17" s="4" t="s">
        <v>18</v>
      </c>
      <c r="G17" s="1" t="s">
        <v>28</v>
      </c>
      <c r="H17" s="4" t="s">
        <v>75</v>
      </c>
      <c r="I17" s="1" t="s">
        <v>76</v>
      </c>
      <c r="J17" s="4" t="s">
        <v>19</v>
      </c>
      <c r="K17" s="2" t="s">
        <v>77</v>
      </c>
      <c r="L17" s="1" t="s">
        <v>44</v>
      </c>
      <c r="M17" s="42" t="s">
        <v>20</v>
      </c>
      <c r="N17" s="44"/>
      <c r="O17" s="44"/>
      <c r="P17" s="4" t="s">
        <v>21</v>
      </c>
      <c r="Q17" s="44"/>
    </row>
    <row r="18" spans="1:17" s="43" customFormat="1" ht="45" customHeight="1" x14ac:dyDescent="0.25">
      <c r="A18" s="4">
        <f t="shared" si="0"/>
        <v>15</v>
      </c>
      <c r="B18" s="38" t="s">
        <v>27</v>
      </c>
      <c r="C18" s="4" t="s">
        <v>154</v>
      </c>
      <c r="D18" s="44"/>
      <c r="E18" s="44"/>
      <c r="F18" s="4" t="s">
        <v>18</v>
      </c>
      <c r="G18" s="1" t="s">
        <v>28</v>
      </c>
      <c r="H18" s="4" t="s">
        <v>78</v>
      </c>
      <c r="I18" s="1" t="s">
        <v>79</v>
      </c>
      <c r="J18" s="4" t="s">
        <v>19</v>
      </c>
      <c r="K18" s="2" t="s">
        <v>80</v>
      </c>
      <c r="L18" s="1" t="s">
        <v>44</v>
      </c>
      <c r="M18" s="42" t="s">
        <v>20</v>
      </c>
      <c r="N18" s="44"/>
      <c r="O18" s="44"/>
      <c r="P18" s="4" t="s">
        <v>21</v>
      </c>
      <c r="Q18" s="44"/>
    </row>
    <row r="19" spans="1:17" s="43" customFormat="1" ht="45" customHeight="1" x14ac:dyDescent="0.25">
      <c r="A19" s="4">
        <f t="shared" si="0"/>
        <v>16</v>
      </c>
      <c r="B19" s="38" t="s">
        <v>27</v>
      </c>
      <c r="C19" s="4" t="s">
        <v>155</v>
      </c>
      <c r="D19" s="44"/>
      <c r="E19" s="44"/>
      <c r="F19" s="4" t="s">
        <v>18</v>
      </c>
      <c r="G19" s="1" t="s">
        <v>28</v>
      </c>
      <c r="H19" s="4" t="s">
        <v>81</v>
      </c>
      <c r="I19" s="1" t="s">
        <v>79</v>
      </c>
      <c r="J19" s="4" t="s">
        <v>19</v>
      </c>
      <c r="K19" s="2" t="s">
        <v>82</v>
      </c>
      <c r="L19" s="1" t="s">
        <v>83</v>
      </c>
      <c r="M19" s="42" t="s">
        <v>20</v>
      </c>
      <c r="N19" s="44"/>
      <c r="O19" s="44"/>
      <c r="P19" s="4" t="s">
        <v>21</v>
      </c>
      <c r="Q19" s="44"/>
    </row>
    <row r="20" spans="1:17" s="43" customFormat="1" ht="45" customHeight="1" x14ac:dyDescent="0.25">
      <c r="A20" s="4">
        <f t="shared" si="0"/>
        <v>17</v>
      </c>
      <c r="B20" s="38" t="s">
        <v>27</v>
      </c>
      <c r="C20" s="4" t="s">
        <v>156</v>
      </c>
      <c r="D20" s="44"/>
      <c r="E20" s="44"/>
      <c r="F20" s="4" t="s">
        <v>18</v>
      </c>
      <c r="G20" s="1" t="s">
        <v>28</v>
      </c>
      <c r="H20" s="4" t="s">
        <v>84</v>
      </c>
      <c r="I20" s="1" t="s">
        <v>85</v>
      </c>
      <c r="J20" s="4" t="s">
        <v>19</v>
      </c>
      <c r="K20" s="2" t="s">
        <v>86</v>
      </c>
      <c r="L20" s="1" t="s">
        <v>87</v>
      </c>
      <c r="M20" s="42" t="s">
        <v>20</v>
      </c>
      <c r="N20" s="44"/>
      <c r="O20" s="44"/>
      <c r="P20" s="4" t="s">
        <v>21</v>
      </c>
      <c r="Q20" s="44"/>
    </row>
    <row r="21" spans="1:17" ht="45" customHeight="1" x14ac:dyDescent="0.25">
      <c r="A21" s="4">
        <f t="shared" si="0"/>
        <v>18</v>
      </c>
      <c r="B21" s="38" t="s">
        <v>27</v>
      </c>
      <c r="C21" s="4" t="s">
        <v>157</v>
      </c>
      <c r="D21" s="44"/>
      <c r="E21" s="44"/>
      <c r="F21" s="4" t="s">
        <v>18</v>
      </c>
      <c r="G21" s="1" t="s">
        <v>28</v>
      </c>
      <c r="H21" s="1" t="s">
        <v>88</v>
      </c>
      <c r="I21" s="1" t="s">
        <v>89</v>
      </c>
      <c r="J21" s="4" t="s">
        <v>19</v>
      </c>
      <c r="K21" s="2" t="s">
        <v>90</v>
      </c>
      <c r="L21" s="1" t="s">
        <v>44</v>
      </c>
      <c r="M21" s="42" t="s">
        <v>20</v>
      </c>
      <c r="N21" s="44"/>
      <c r="O21" s="44"/>
      <c r="P21" s="4" t="s">
        <v>21</v>
      </c>
      <c r="Q21" s="44"/>
    </row>
    <row r="22" spans="1:17" ht="45" customHeight="1" x14ac:dyDescent="0.25">
      <c r="A22" s="4">
        <f t="shared" si="0"/>
        <v>19</v>
      </c>
      <c r="B22" s="38" t="s">
        <v>27</v>
      </c>
      <c r="C22" s="4" t="s">
        <v>158</v>
      </c>
      <c r="D22" s="44"/>
      <c r="E22" s="44"/>
      <c r="F22" s="4" t="s">
        <v>18</v>
      </c>
      <c r="G22" s="1" t="s">
        <v>28</v>
      </c>
      <c r="H22" s="5" t="s">
        <v>91</v>
      </c>
      <c r="I22" s="5" t="s">
        <v>92</v>
      </c>
      <c r="J22" s="4" t="s">
        <v>19</v>
      </c>
      <c r="K22" s="6" t="s">
        <v>93</v>
      </c>
      <c r="L22" s="1" t="s">
        <v>44</v>
      </c>
      <c r="M22" s="42" t="s">
        <v>20</v>
      </c>
      <c r="N22" s="44"/>
      <c r="O22" s="44"/>
      <c r="P22" s="4" t="s">
        <v>21</v>
      </c>
      <c r="Q22" s="44"/>
    </row>
    <row r="23" spans="1:17" ht="45" customHeight="1" x14ac:dyDescent="0.25">
      <c r="A23" s="4">
        <f t="shared" si="0"/>
        <v>20</v>
      </c>
      <c r="B23" s="38" t="s">
        <v>27</v>
      </c>
      <c r="C23" s="4" t="s">
        <v>159</v>
      </c>
      <c r="D23" s="44"/>
      <c r="E23" s="44"/>
      <c r="F23" s="4" t="s">
        <v>18</v>
      </c>
      <c r="G23" s="1" t="s">
        <v>28</v>
      </c>
      <c r="H23" s="5" t="s">
        <v>94</v>
      </c>
      <c r="I23" s="1" t="s">
        <v>95</v>
      </c>
      <c r="J23" s="4" t="s">
        <v>19</v>
      </c>
      <c r="K23" s="6" t="s">
        <v>96</v>
      </c>
      <c r="L23" s="45" t="s">
        <v>97</v>
      </c>
      <c r="M23" s="42" t="s">
        <v>20</v>
      </c>
      <c r="N23" s="44"/>
      <c r="O23" s="44"/>
      <c r="P23" s="4" t="s">
        <v>21</v>
      </c>
      <c r="Q23" s="44"/>
    </row>
    <row r="24" spans="1:17" s="46" customFormat="1" ht="45" customHeight="1" x14ac:dyDescent="0.25">
      <c r="A24" s="4">
        <f t="shared" si="0"/>
        <v>21</v>
      </c>
      <c r="B24" s="38" t="s">
        <v>27</v>
      </c>
      <c r="C24" s="4" t="s">
        <v>160</v>
      </c>
      <c r="D24" s="1"/>
      <c r="E24" s="1"/>
      <c r="F24" s="4" t="s">
        <v>18</v>
      </c>
      <c r="G24" s="1" t="s">
        <v>28</v>
      </c>
      <c r="H24" s="5" t="s">
        <v>98</v>
      </c>
      <c r="I24" s="1" t="s">
        <v>99</v>
      </c>
      <c r="J24" s="1" t="s">
        <v>19</v>
      </c>
      <c r="K24" s="6" t="s">
        <v>100</v>
      </c>
      <c r="L24" s="1" t="s">
        <v>101</v>
      </c>
      <c r="M24" s="42" t="s">
        <v>20</v>
      </c>
      <c r="N24" s="1"/>
      <c r="O24" s="1"/>
      <c r="P24" s="1" t="s">
        <v>21</v>
      </c>
      <c r="Q24" s="1"/>
    </row>
    <row r="25" spans="1:17" s="46" customFormat="1" ht="45" customHeight="1" x14ac:dyDescent="0.25">
      <c r="A25" s="4">
        <f t="shared" si="0"/>
        <v>22</v>
      </c>
      <c r="B25" s="38" t="s">
        <v>27</v>
      </c>
      <c r="C25" s="4" t="s">
        <v>161</v>
      </c>
      <c r="D25" s="1"/>
      <c r="E25" s="1"/>
      <c r="F25" s="4" t="s">
        <v>18</v>
      </c>
      <c r="G25" s="1" t="s">
        <v>28</v>
      </c>
      <c r="H25" s="1" t="s">
        <v>102</v>
      </c>
      <c r="I25" s="7" t="s">
        <v>103</v>
      </c>
      <c r="J25" s="1" t="s">
        <v>19</v>
      </c>
      <c r="K25" s="2" t="s">
        <v>104</v>
      </c>
      <c r="L25" s="1" t="s">
        <v>44</v>
      </c>
      <c r="M25" s="42" t="s">
        <v>20</v>
      </c>
      <c r="N25" s="1"/>
      <c r="O25" s="1"/>
      <c r="P25" s="1" t="s">
        <v>21</v>
      </c>
      <c r="Q25" s="1"/>
    </row>
    <row r="26" spans="1:17" s="46" customFormat="1" ht="45" customHeight="1" x14ac:dyDescent="0.25">
      <c r="A26" s="4">
        <f t="shared" si="0"/>
        <v>23</v>
      </c>
      <c r="B26" s="38" t="s">
        <v>27</v>
      </c>
      <c r="C26" s="4" t="s">
        <v>162</v>
      </c>
      <c r="D26" s="1"/>
      <c r="E26" s="1"/>
      <c r="F26" s="4" t="s">
        <v>18</v>
      </c>
      <c r="G26" s="1" t="s">
        <v>28</v>
      </c>
      <c r="H26" s="5" t="s">
        <v>105</v>
      </c>
      <c r="I26" s="5" t="s">
        <v>106</v>
      </c>
      <c r="J26" s="1" t="s">
        <v>19</v>
      </c>
      <c r="K26" s="6" t="s">
        <v>107</v>
      </c>
      <c r="L26" s="1" t="s">
        <v>44</v>
      </c>
      <c r="M26" s="42" t="s">
        <v>20</v>
      </c>
      <c r="N26" s="1"/>
      <c r="O26" s="1"/>
      <c r="P26" s="1" t="s">
        <v>21</v>
      </c>
      <c r="Q26" s="1"/>
    </row>
    <row r="27" spans="1:17" s="46" customFormat="1" ht="45" customHeight="1" x14ac:dyDescent="0.25">
      <c r="A27" s="4">
        <f t="shared" si="0"/>
        <v>24</v>
      </c>
      <c r="B27" s="38" t="s">
        <v>27</v>
      </c>
      <c r="C27" s="4" t="s">
        <v>163</v>
      </c>
      <c r="D27" s="1"/>
      <c r="E27" s="1"/>
      <c r="F27" s="4" t="s">
        <v>18</v>
      </c>
      <c r="G27" s="1" t="s">
        <v>28</v>
      </c>
      <c r="H27" s="1" t="s">
        <v>108</v>
      </c>
      <c r="I27" s="1" t="s">
        <v>109</v>
      </c>
      <c r="J27" s="1" t="s">
        <v>19</v>
      </c>
      <c r="K27" s="2" t="s">
        <v>110</v>
      </c>
      <c r="L27" s="1" t="s">
        <v>111</v>
      </c>
      <c r="M27" s="42" t="s">
        <v>20</v>
      </c>
      <c r="N27" s="1"/>
      <c r="O27" s="1"/>
      <c r="P27" s="1" t="s">
        <v>21</v>
      </c>
      <c r="Q27" s="1"/>
    </row>
    <row r="28" spans="1:17" s="46" customFormat="1" ht="45" customHeight="1" x14ac:dyDescent="0.25">
      <c r="A28" s="4">
        <f t="shared" si="0"/>
        <v>25</v>
      </c>
      <c r="B28" s="38" t="s">
        <v>27</v>
      </c>
      <c r="C28" s="4" t="s">
        <v>164</v>
      </c>
      <c r="D28" s="1"/>
      <c r="E28" s="1"/>
      <c r="F28" s="4" t="s">
        <v>18</v>
      </c>
      <c r="G28" s="1" t="s">
        <v>28</v>
      </c>
      <c r="H28" s="5" t="s">
        <v>112</v>
      </c>
      <c r="I28" s="1" t="s">
        <v>113</v>
      </c>
      <c r="J28" s="1" t="s">
        <v>19</v>
      </c>
      <c r="K28" s="6" t="s">
        <v>114</v>
      </c>
      <c r="L28" s="1" t="s">
        <v>115</v>
      </c>
      <c r="M28" s="42" t="s">
        <v>20</v>
      </c>
      <c r="N28" s="1"/>
      <c r="O28" s="1"/>
      <c r="P28" s="1" t="s">
        <v>21</v>
      </c>
      <c r="Q28" s="1"/>
    </row>
    <row r="29" spans="1:17" s="46" customFormat="1" ht="45" customHeight="1" x14ac:dyDescent="0.25">
      <c r="A29" s="4">
        <f t="shared" si="0"/>
        <v>26</v>
      </c>
      <c r="B29" s="38" t="s">
        <v>27</v>
      </c>
      <c r="C29" s="4" t="s">
        <v>165</v>
      </c>
      <c r="D29" s="1"/>
      <c r="E29" s="1"/>
      <c r="F29" s="4" t="s">
        <v>18</v>
      </c>
      <c r="G29" s="1" t="s">
        <v>28</v>
      </c>
      <c r="H29" s="5" t="s">
        <v>116</v>
      </c>
      <c r="I29" s="5" t="s">
        <v>117</v>
      </c>
      <c r="J29" s="1" t="s">
        <v>19</v>
      </c>
      <c r="K29" s="6" t="s">
        <v>118</v>
      </c>
      <c r="L29" s="1" t="s">
        <v>119</v>
      </c>
      <c r="M29" s="42" t="s">
        <v>20</v>
      </c>
      <c r="N29" s="1"/>
      <c r="O29" s="1"/>
      <c r="P29" s="1" t="s">
        <v>21</v>
      </c>
      <c r="Q29" s="1"/>
    </row>
    <row r="30" spans="1:17" s="46" customFormat="1" ht="45" customHeight="1" x14ac:dyDescent="0.25">
      <c r="A30" s="4">
        <f t="shared" si="0"/>
        <v>27</v>
      </c>
      <c r="B30" s="38" t="s">
        <v>27</v>
      </c>
      <c r="C30" s="4" t="s">
        <v>166</v>
      </c>
      <c r="D30" s="1"/>
      <c r="E30" s="1"/>
      <c r="F30" s="4" t="s">
        <v>18</v>
      </c>
      <c r="G30" s="1" t="s">
        <v>28</v>
      </c>
      <c r="H30" s="5" t="s">
        <v>26</v>
      </c>
      <c r="I30" s="1" t="s">
        <v>120</v>
      </c>
      <c r="J30" s="1" t="s">
        <v>19</v>
      </c>
      <c r="K30" s="6" t="s">
        <v>121</v>
      </c>
      <c r="L30" s="1" t="s">
        <v>122</v>
      </c>
      <c r="M30" s="42" t="s">
        <v>20</v>
      </c>
      <c r="N30" s="1"/>
      <c r="O30" s="1"/>
      <c r="P30" s="1" t="s">
        <v>21</v>
      </c>
      <c r="Q30" s="1"/>
    </row>
    <row r="31" spans="1:17" s="46" customFormat="1" ht="45" customHeight="1" x14ac:dyDescent="0.25">
      <c r="A31" s="4">
        <f t="shared" si="0"/>
        <v>28</v>
      </c>
      <c r="B31" s="38" t="s">
        <v>27</v>
      </c>
      <c r="C31" s="4" t="s">
        <v>167</v>
      </c>
      <c r="D31" s="1"/>
      <c r="E31" s="1"/>
      <c r="F31" s="4" t="s">
        <v>18</v>
      </c>
      <c r="G31" s="1" t="s">
        <v>28</v>
      </c>
      <c r="H31" s="5" t="s">
        <v>123</v>
      </c>
      <c r="I31" s="1" t="s">
        <v>124</v>
      </c>
      <c r="J31" s="1" t="s">
        <v>19</v>
      </c>
      <c r="K31" s="6" t="s">
        <v>125</v>
      </c>
      <c r="L31" s="1" t="s">
        <v>126</v>
      </c>
      <c r="M31" s="42" t="s">
        <v>20</v>
      </c>
      <c r="N31" s="1"/>
      <c r="O31" s="1"/>
      <c r="P31" s="1" t="s">
        <v>21</v>
      </c>
      <c r="Q31" s="1"/>
    </row>
    <row r="32" spans="1:17" s="46" customFormat="1" ht="45" customHeight="1" x14ac:dyDescent="0.25">
      <c r="A32" s="4">
        <f t="shared" si="0"/>
        <v>29</v>
      </c>
      <c r="B32" s="38" t="s">
        <v>27</v>
      </c>
      <c r="C32" s="4" t="s">
        <v>168</v>
      </c>
      <c r="D32" s="1"/>
      <c r="E32" s="1"/>
      <c r="F32" s="4" t="s">
        <v>18</v>
      </c>
      <c r="G32" s="1" t="s">
        <v>28</v>
      </c>
      <c r="H32" s="1" t="s">
        <v>127</v>
      </c>
      <c r="I32" s="1" t="s">
        <v>128</v>
      </c>
      <c r="J32" s="1" t="s">
        <v>19</v>
      </c>
      <c r="K32" s="2" t="s">
        <v>129</v>
      </c>
      <c r="L32" s="1" t="s">
        <v>44</v>
      </c>
      <c r="M32" s="42" t="s">
        <v>20</v>
      </c>
      <c r="N32" s="1"/>
      <c r="O32" s="1"/>
      <c r="P32" s="1" t="s">
        <v>21</v>
      </c>
      <c r="Q32" s="1"/>
    </row>
    <row r="33" spans="1:17" s="46" customFormat="1" ht="45" customHeight="1" x14ac:dyDescent="0.25">
      <c r="A33" s="4">
        <f t="shared" si="0"/>
        <v>30</v>
      </c>
      <c r="B33" s="38" t="s">
        <v>27</v>
      </c>
      <c r="C33" s="4" t="s">
        <v>169</v>
      </c>
      <c r="D33" s="1"/>
      <c r="E33" s="1"/>
      <c r="F33" s="4" t="s">
        <v>18</v>
      </c>
      <c r="G33" s="1" t="s">
        <v>28</v>
      </c>
      <c r="H33" s="5" t="s">
        <v>130</v>
      </c>
      <c r="I33" s="5" t="s">
        <v>131</v>
      </c>
      <c r="J33" s="1" t="s">
        <v>19</v>
      </c>
      <c r="K33" s="6" t="s">
        <v>132</v>
      </c>
      <c r="L33" s="1" t="s">
        <v>133</v>
      </c>
      <c r="M33" s="42" t="s">
        <v>20</v>
      </c>
      <c r="N33" s="1"/>
      <c r="O33" s="1"/>
      <c r="P33" s="1" t="s">
        <v>21</v>
      </c>
      <c r="Q33" s="1"/>
    </row>
    <row r="34" spans="1:17" s="46" customFormat="1" ht="45" customHeight="1" x14ac:dyDescent="0.25">
      <c r="A34" s="4">
        <f t="shared" si="0"/>
        <v>31</v>
      </c>
      <c r="B34" s="38" t="s">
        <v>27</v>
      </c>
      <c r="C34" s="4" t="s">
        <v>170</v>
      </c>
      <c r="D34" s="1"/>
      <c r="E34" s="1"/>
      <c r="F34" s="4" t="s">
        <v>18</v>
      </c>
      <c r="G34" s="1" t="s">
        <v>28</v>
      </c>
      <c r="H34" s="5" t="s">
        <v>134</v>
      </c>
      <c r="I34" s="5" t="s">
        <v>135</v>
      </c>
      <c r="J34" s="1" t="s">
        <v>19</v>
      </c>
      <c r="K34" s="6" t="s">
        <v>136</v>
      </c>
      <c r="L34" s="1" t="s">
        <v>44</v>
      </c>
      <c r="M34" s="42" t="s">
        <v>20</v>
      </c>
      <c r="N34" s="1"/>
      <c r="O34" s="1"/>
      <c r="P34" s="1" t="s">
        <v>21</v>
      </c>
      <c r="Q34" s="1"/>
    </row>
    <row r="35" spans="1:17" s="46" customFormat="1" ht="45" customHeight="1" x14ac:dyDescent="0.25">
      <c r="A35" s="4">
        <f t="shared" si="0"/>
        <v>32</v>
      </c>
      <c r="B35" s="38" t="s">
        <v>27</v>
      </c>
      <c r="C35" s="4" t="s">
        <v>171</v>
      </c>
      <c r="D35" s="1"/>
      <c r="E35" s="1"/>
      <c r="F35" s="4" t="s">
        <v>18</v>
      </c>
      <c r="G35" s="1" t="s">
        <v>28</v>
      </c>
      <c r="H35" s="5" t="s">
        <v>137</v>
      </c>
      <c r="I35" s="5" t="s">
        <v>138</v>
      </c>
      <c r="J35" s="1" t="s">
        <v>19</v>
      </c>
      <c r="K35" s="6" t="s">
        <v>139</v>
      </c>
      <c r="L35" s="1" t="s">
        <v>44</v>
      </c>
      <c r="M35" s="42" t="s">
        <v>20</v>
      </c>
      <c r="N35" s="1"/>
      <c r="O35" s="1"/>
      <c r="P35" s="1" t="s">
        <v>21</v>
      </c>
      <c r="Q35" s="1"/>
    </row>
    <row r="36" spans="1:17" s="46" customFormat="1" ht="45" customHeight="1" x14ac:dyDescent="0.25">
      <c r="A36" s="4">
        <f t="shared" si="0"/>
        <v>33</v>
      </c>
      <c r="B36" s="38" t="s">
        <v>27</v>
      </c>
      <c r="C36" s="4" t="s">
        <v>172</v>
      </c>
      <c r="D36" s="1"/>
      <c r="E36" s="1"/>
      <c r="F36" s="4" t="s">
        <v>18</v>
      </c>
      <c r="G36" s="1" t="s">
        <v>28</v>
      </c>
      <c r="H36" s="5" t="s">
        <v>140</v>
      </c>
      <c r="I36" s="1" t="s">
        <v>141</v>
      </c>
      <c r="J36" s="1" t="s">
        <v>19</v>
      </c>
      <c r="K36" s="6" t="s">
        <v>142</v>
      </c>
      <c r="L36" s="1" t="s">
        <v>143</v>
      </c>
      <c r="M36" s="42" t="s">
        <v>20</v>
      </c>
      <c r="N36" s="1"/>
      <c r="O36" s="1"/>
      <c r="P36" s="1" t="s">
        <v>21</v>
      </c>
      <c r="Q36" s="1"/>
    </row>
    <row r="37" spans="1:17" s="46" customFormat="1" ht="45" customHeight="1" x14ac:dyDescent="0.25">
      <c r="A37" s="4">
        <f t="shared" si="0"/>
        <v>34</v>
      </c>
      <c r="B37" s="38" t="s">
        <v>27</v>
      </c>
      <c r="C37" s="4" t="s">
        <v>286</v>
      </c>
      <c r="D37" s="1"/>
      <c r="E37" s="1"/>
      <c r="F37" s="1" t="s">
        <v>18</v>
      </c>
      <c r="G37" s="1" t="s">
        <v>28</v>
      </c>
      <c r="H37" s="1" t="s">
        <v>173</v>
      </c>
      <c r="I37" s="1" t="s">
        <v>174</v>
      </c>
      <c r="J37" s="1" t="s">
        <v>19</v>
      </c>
      <c r="K37" s="3" t="s">
        <v>175</v>
      </c>
      <c r="L37" s="1" t="s">
        <v>176</v>
      </c>
      <c r="M37" s="42" t="s">
        <v>20</v>
      </c>
      <c r="N37" s="1"/>
      <c r="O37" s="1"/>
      <c r="P37" s="1" t="s">
        <v>21</v>
      </c>
      <c r="Q37" s="1"/>
    </row>
    <row r="38" spans="1:17" s="46" customFormat="1" ht="45" customHeight="1" x14ac:dyDescent="0.25">
      <c r="A38" s="4">
        <f t="shared" si="0"/>
        <v>35</v>
      </c>
      <c r="B38" s="38" t="s">
        <v>27</v>
      </c>
      <c r="C38" s="4" t="s">
        <v>287</v>
      </c>
      <c r="D38" s="1"/>
      <c r="E38" s="1"/>
      <c r="F38" s="1" t="s">
        <v>18</v>
      </c>
      <c r="G38" s="1" t="s">
        <v>28</v>
      </c>
      <c r="H38" s="1" t="s">
        <v>177</v>
      </c>
      <c r="I38" s="1" t="s">
        <v>178</v>
      </c>
      <c r="J38" s="1" t="s">
        <v>19</v>
      </c>
      <c r="K38" s="3" t="s">
        <v>179</v>
      </c>
      <c r="L38" s="1" t="s">
        <v>44</v>
      </c>
      <c r="M38" s="42" t="s">
        <v>20</v>
      </c>
      <c r="N38" s="1"/>
      <c r="O38" s="1"/>
      <c r="P38" s="1" t="s">
        <v>21</v>
      </c>
      <c r="Q38" s="1"/>
    </row>
    <row r="39" spans="1:17" s="46" customFormat="1" ht="45" customHeight="1" x14ac:dyDescent="0.25">
      <c r="A39" s="4">
        <f t="shared" si="0"/>
        <v>36</v>
      </c>
      <c r="B39" s="38" t="s">
        <v>27</v>
      </c>
      <c r="C39" s="4" t="s">
        <v>288</v>
      </c>
      <c r="D39" s="1"/>
      <c r="E39" s="1"/>
      <c r="F39" s="1" t="s">
        <v>18</v>
      </c>
      <c r="G39" s="1" t="s">
        <v>28</v>
      </c>
      <c r="H39" s="1" t="s">
        <v>180</v>
      </c>
      <c r="I39" s="1" t="s">
        <v>181</v>
      </c>
      <c r="J39" s="1" t="s">
        <v>19</v>
      </c>
      <c r="K39" s="3" t="s">
        <v>182</v>
      </c>
      <c r="L39" s="1" t="s">
        <v>183</v>
      </c>
      <c r="M39" s="42" t="s">
        <v>20</v>
      </c>
      <c r="N39" s="1"/>
      <c r="O39" s="1"/>
      <c r="P39" s="1" t="s">
        <v>21</v>
      </c>
      <c r="Q39" s="1"/>
    </row>
    <row r="40" spans="1:17" s="46" customFormat="1" ht="45" customHeight="1" x14ac:dyDescent="0.25">
      <c r="A40" s="4">
        <f t="shared" si="0"/>
        <v>37</v>
      </c>
      <c r="B40" s="38" t="s">
        <v>27</v>
      </c>
      <c r="C40" s="4" t="s">
        <v>289</v>
      </c>
      <c r="D40" s="1"/>
      <c r="E40" s="1"/>
      <c r="F40" s="1" t="s">
        <v>18</v>
      </c>
      <c r="G40" s="1" t="s">
        <v>28</v>
      </c>
      <c r="H40" s="1" t="s">
        <v>184</v>
      </c>
      <c r="I40" s="1" t="s">
        <v>185</v>
      </c>
      <c r="J40" s="1" t="s">
        <v>19</v>
      </c>
      <c r="K40" s="3" t="s">
        <v>186</v>
      </c>
      <c r="L40" s="1" t="s">
        <v>44</v>
      </c>
      <c r="M40" s="42" t="s">
        <v>20</v>
      </c>
      <c r="N40" s="1"/>
      <c r="O40" s="1"/>
      <c r="P40" s="1" t="s">
        <v>21</v>
      </c>
      <c r="Q40" s="1"/>
    </row>
    <row r="41" spans="1:17" s="46" customFormat="1" ht="45" customHeight="1" x14ac:dyDescent="0.25">
      <c r="A41" s="4">
        <f t="shared" si="0"/>
        <v>38</v>
      </c>
      <c r="B41" s="38" t="s">
        <v>27</v>
      </c>
      <c r="C41" s="4" t="s">
        <v>290</v>
      </c>
      <c r="D41" s="1"/>
      <c r="E41" s="1"/>
      <c r="F41" s="1" t="s">
        <v>18</v>
      </c>
      <c r="G41" s="1" t="s">
        <v>28</v>
      </c>
      <c r="H41" s="1" t="s">
        <v>187</v>
      </c>
      <c r="I41" s="1" t="s">
        <v>188</v>
      </c>
      <c r="J41" s="1" t="s">
        <v>19</v>
      </c>
      <c r="K41" s="3" t="s">
        <v>189</v>
      </c>
      <c r="L41" s="1" t="s">
        <v>190</v>
      </c>
      <c r="M41" s="42" t="s">
        <v>20</v>
      </c>
      <c r="N41" s="1"/>
      <c r="O41" s="1"/>
      <c r="P41" s="1" t="s">
        <v>21</v>
      </c>
      <c r="Q41" s="1"/>
    </row>
    <row r="42" spans="1:17" s="46" customFormat="1" ht="45" customHeight="1" x14ac:dyDescent="0.25">
      <c r="A42" s="4">
        <f t="shared" si="0"/>
        <v>39</v>
      </c>
      <c r="B42" s="38" t="s">
        <v>27</v>
      </c>
      <c r="C42" s="4" t="s">
        <v>291</v>
      </c>
      <c r="D42" s="1"/>
      <c r="E42" s="1"/>
      <c r="F42" s="1" t="s">
        <v>18</v>
      </c>
      <c r="G42" s="1" t="s">
        <v>28</v>
      </c>
      <c r="H42" s="1" t="s">
        <v>191</v>
      </c>
      <c r="I42" s="1" t="s">
        <v>192</v>
      </c>
      <c r="J42" s="1" t="s">
        <v>19</v>
      </c>
      <c r="K42" s="3" t="s">
        <v>193</v>
      </c>
      <c r="L42" s="1" t="s">
        <v>194</v>
      </c>
      <c r="M42" s="42" t="s">
        <v>20</v>
      </c>
      <c r="N42" s="1"/>
      <c r="O42" s="1"/>
      <c r="P42" s="1" t="s">
        <v>21</v>
      </c>
      <c r="Q42" s="1"/>
    </row>
    <row r="43" spans="1:17" s="46" customFormat="1" ht="45" customHeight="1" x14ac:dyDescent="0.25">
      <c r="A43" s="4">
        <f t="shared" si="0"/>
        <v>40</v>
      </c>
      <c r="B43" s="38" t="s">
        <v>27</v>
      </c>
      <c r="C43" s="4" t="s">
        <v>292</v>
      </c>
      <c r="D43" s="1"/>
      <c r="E43" s="1"/>
      <c r="F43" s="1" t="s">
        <v>18</v>
      </c>
      <c r="G43" s="1" t="s">
        <v>28</v>
      </c>
      <c r="H43" s="1" t="s">
        <v>195</v>
      </c>
      <c r="I43" s="1" t="s">
        <v>196</v>
      </c>
      <c r="J43" s="1" t="s">
        <v>19</v>
      </c>
      <c r="K43" s="3" t="s">
        <v>197</v>
      </c>
      <c r="L43" s="1" t="s">
        <v>198</v>
      </c>
      <c r="M43" s="42" t="s">
        <v>20</v>
      </c>
      <c r="N43" s="1"/>
      <c r="O43" s="1"/>
      <c r="P43" s="1" t="s">
        <v>21</v>
      </c>
      <c r="Q43" s="1"/>
    </row>
    <row r="44" spans="1:17" s="46" customFormat="1" ht="45" customHeight="1" x14ac:dyDescent="0.25">
      <c r="A44" s="4">
        <f t="shared" si="0"/>
        <v>41</v>
      </c>
      <c r="B44" s="38" t="s">
        <v>27</v>
      </c>
      <c r="C44" s="4" t="s">
        <v>293</v>
      </c>
      <c r="D44" s="1"/>
      <c r="E44" s="1"/>
      <c r="F44" s="1" t="s">
        <v>18</v>
      </c>
      <c r="G44" s="1" t="s">
        <v>28</v>
      </c>
      <c r="H44" s="1" t="s">
        <v>199</v>
      </c>
      <c r="I44" s="1" t="s">
        <v>200</v>
      </c>
      <c r="J44" s="1" t="s">
        <v>19</v>
      </c>
      <c r="K44" s="3" t="s">
        <v>201</v>
      </c>
      <c r="L44" s="1" t="s">
        <v>202</v>
      </c>
      <c r="M44" s="42" t="s">
        <v>20</v>
      </c>
      <c r="N44" s="1"/>
      <c r="O44" s="1"/>
      <c r="P44" s="1" t="s">
        <v>21</v>
      </c>
      <c r="Q44" s="1"/>
    </row>
    <row r="45" spans="1:17" s="46" customFormat="1" ht="45" customHeight="1" x14ac:dyDescent="0.25">
      <c r="A45" s="4">
        <f t="shared" si="0"/>
        <v>42</v>
      </c>
      <c r="B45" s="38" t="s">
        <v>27</v>
      </c>
      <c r="C45" s="4" t="s">
        <v>294</v>
      </c>
      <c r="D45" s="1"/>
      <c r="E45" s="1"/>
      <c r="F45" s="1" t="s">
        <v>18</v>
      </c>
      <c r="G45" s="1" t="s">
        <v>28</v>
      </c>
      <c r="H45" s="1" t="s">
        <v>203</v>
      </c>
      <c r="I45" s="1" t="s">
        <v>204</v>
      </c>
      <c r="J45" s="1" t="s">
        <v>19</v>
      </c>
      <c r="K45" s="3" t="s">
        <v>205</v>
      </c>
      <c r="L45" s="1" t="s">
        <v>206</v>
      </c>
      <c r="M45" s="42" t="s">
        <v>20</v>
      </c>
      <c r="N45" s="1"/>
      <c r="O45" s="1"/>
      <c r="P45" s="1" t="s">
        <v>21</v>
      </c>
      <c r="Q45" s="1"/>
    </row>
    <row r="46" spans="1:17" s="46" customFormat="1" ht="45" customHeight="1" x14ac:dyDescent="0.25">
      <c r="A46" s="4">
        <f t="shared" si="0"/>
        <v>43</v>
      </c>
      <c r="B46" s="38" t="s">
        <v>27</v>
      </c>
      <c r="C46" s="4" t="s">
        <v>295</v>
      </c>
      <c r="D46" s="1"/>
      <c r="E46" s="1"/>
      <c r="F46" s="1" t="s">
        <v>18</v>
      </c>
      <c r="G46" s="1" t="s">
        <v>28</v>
      </c>
      <c r="H46" s="1" t="s">
        <v>207</v>
      </c>
      <c r="I46" s="1" t="s">
        <v>208</v>
      </c>
      <c r="J46" s="1" t="s">
        <v>19</v>
      </c>
      <c r="K46" s="3" t="s">
        <v>209</v>
      </c>
      <c r="L46" s="1" t="s">
        <v>44</v>
      </c>
      <c r="M46" s="42" t="s">
        <v>20</v>
      </c>
      <c r="N46" s="1"/>
      <c r="O46" s="1"/>
      <c r="P46" s="1" t="s">
        <v>21</v>
      </c>
      <c r="Q46" s="1"/>
    </row>
    <row r="47" spans="1:17" s="46" customFormat="1" ht="45" customHeight="1" x14ac:dyDescent="0.25">
      <c r="A47" s="4">
        <f t="shared" si="0"/>
        <v>44</v>
      </c>
      <c r="B47" s="38" t="s">
        <v>27</v>
      </c>
      <c r="C47" s="4" t="s">
        <v>296</v>
      </c>
      <c r="D47" s="1"/>
      <c r="E47" s="1"/>
      <c r="F47" s="1" t="s">
        <v>18</v>
      </c>
      <c r="G47" s="1" t="s">
        <v>28</v>
      </c>
      <c r="H47" s="1" t="s">
        <v>210</v>
      </c>
      <c r="I47" s="1" t="s">
        <v>211</v>
      </c>
      <c r="J47" s="1" t="s">
        <v>19</v>
      </c>
      <c r="K47" s="47" t="s">
        <v>212</v>
      </c>
      <c r="L47" s="1" t="s">
        <v>213</v>
      </c>
      <c r="M47" s="42" t="s">
        <v>20</v>
      </c>
      <c r="N47" s="1"/>
      <c r="O47" s="1"/>
      <c r="P47" s="1" t="s">
        <v>21</v>
      </c>
      <c r="Q47" s="1"/>
    </row>
    <row r="48" spans="1:17" s="46" customFormat="1" ht="45" customHeight="1" x14ac:dyDescent="0.25">
      <c r="A48" s="4">
        <f t="shared" si="0"/>
        <v>45</v>
      </c>
      <c r="B48" s="38" t="s">
        <v>27</v>
      </c>
      <c r="C48" s="4" t="s">
        <v>297</v>
      </c>
      <c r="D48" s="1"/>
      <c r="E48" s="1"/>
      <c r="F48" s="1" t="s">
        <v>18</v>
      </c>
      <c r="G48" s="1" t="s">
        <v>28</v>
      </c>
      <c r="H48" s="48" t="s">
        <v>214</v>
      </c>
      <c r="I48" s="48" t="s">
        <v>215</v>
      </c>
      <c r="J48" s="48" t="s">
        <v>19</v>
      </c>
      <c r="K48" s="49" t="s">
        <v>216</v>
      </c>
      <c r="L48" s="48" t="s">
        <v>217</v>
      </c>
      <c r="M48" s="42" t="s">
        <v>20</v>
      </c>
      <c r="N48" s="1"/>
      <c r="O48" s="1"/>
      <c r="P48" s="1" t="s">
        <v>21</v>
      </c>
      <c r="Q48" s="1"/>
    </row>
    <row r="49" spans="1:17" s="46" customFormat="1" ht="45" customHeight="1" x14ac:dyDescent="0.25">
      <c r="A49" s="4">
        <f t="shared" si="0"/>
        <v>46</v>
      </c>
      <c r="B49" s="38" t="s">
        <v>27</v>
      </c>
      <c r="C49" s="4" t="s">
        <v>298</v>
      </c>
      <c r="D49" s="1"/>
      <c r="E49" s="1"/>
      <c r="F49" s="1" t="s">
        <v>18</v>
      </c>
      <c r="G49" s="1" t="s">
        <v>28</v>
      </c>
      <c r="H49" s="48" t="s">
        <v>218</v>
      </c>
      <c r="I49" s="48" t="s">
        <v>219</v>
      </c>
      <c r="J49" s="48" t="s">
        <v>19</v>
      </c>
      <c r="K49" s="50" t="s">
        <v>220</v>
      </c>
      <c r="L49" s="48" t="s">
        <v>44</v>
      </c>
      <c r="M49" s="42" t="s">
        <v>20</v>
      </c>
      <c r="N49" s="1"/>
      <c r="O49" s="1"/>
      <c r="P49" s="1" t="s">
        <v>21</v>
      </c>
      <c r="Q49" s="1"/>
    </row>
    <row r="50" spans="1:17" s="46" customFormat="1" ht="45" customHeight="1" x14ac:dyDescent="0.25">
      <c r="A50" s="4">
        <f t="shared" si="0"/>
        <v>47</v>
      </c>
      <c r="B50" s="38" t="s">
        <v>27</v>
      </c>
      <c r="C50" s="4" t="s">
        <v>299</v>
      </c>
      <c r="D50" s="1"/>
      <c r="E50" s="1"/>
      <c r="F50" s="1" t="s">
        <v>18</v>
      </c>
      <c r="G50" s="1" t="s">
        <v>28</v>
      </c>
      <c r="H50" s="48" t="s">
        <v>221</v>
      </c>
      <c r="I50" s="48" t="s">
        <v>222</v>
      </c>
      <c r="J50" s="51" t="s">
        <v>19</v>
      </c>
      <c r="K50" s="49" t="s">
        <v>223</v>
      </c>
      <c r="L50" s="48" t="s">
        <v>224</v>
      </c>
      <c r="M50" s="42" t="s">
        <v>20</v>
      </c>
      <c r="N50" s="1"/>
      <c r="O50" s="1"/>
      <c r="P50" s="1" t="s">
        <v>21</v>
      </c>
      <c r="Q50" s="1"/>
    </row>
    <row r="51" spans="1:17" s="46" customFormat="1" ht="45" customHeight="1" x14ac:dyDescent="0.25">
      <c r="A51" s="4">
        <f t="shared" si="0"/>
        <v>48</v>
      </c>
      <c r="B51" s="38" t="s">
        <v>27</v>
      </c>
      <c r="C51" s="4" t="s">
        <v>300</v>
      </c>
      <c r="D51" s="1"/>
      <c r="E51" s="1"/>
      <c r="F51" s="1" t="s">
        <v>18</v>
      </c>
      <c r="G51" s="1" t="s">
        <v>28</v>
      </c>
      <c r="H51" s="48" t="s">
        <v>225</v>
      </c>
      <c r="I51" s="52" t="s">
        <v>226</v>
      </c>
      <c r="J51" s="53" t="s">
        <v>19</v>
      </c>
      <c r="K51" s="54" t="s">
        <v>227</v>
      </c>
      <c r="L51" s="48" t="s">
        <v>44</v>
      </c>
      <c r="M51" s="42" t="s">
        <v>20</v>
      </c>
      <c r="N51" s="1"/>
      <c r="O51" s="1"/>
      <c r="P51" s="1" t="s">
        <v>21</v>
      </c>
      <c r="Q51" s="1"/>
    </row>
    <row r="52" spans="1:17" s="46" customFormat="1" ht="45" customHeight="1" x14ac:dyDescent="0.25">
      <c r="A52" s="4">
        <f t="shared" si="0"/>
        <v>49</v>
      </c>
      <c r="B52" s="38" t="s">
        <v>27</v>
      </c>
      <c r="C52" s="4" t="s">
        <v>301</v>
      </c>
      <c r="D52" s="1"/>
      <c r="E52" s="1"/>
      <c r="F52" s="1" t="s">
        <v>18</v>
      </c>
      <c r="G52" s="1" t="s">
        <v>28</v>
      </c>
      <c r="H52" s="48" t="s">
        <v>228</v>
      </c>
      <c r="I52" s="52" t="s">
        <v>229</v>
      </c>
      <c r="J52" s="53" t="s">
        <v>19</v>
      </c>
      <c r="K52" s="54" t="s">
        <v>230</v>
      </c>
      <c r="L52" s="48" t="s">
        <v>44</v>
      </c>
      <c r="M52" s="42" t="s">
        <v>20</v>
      </c>
      <c r="N52" s="1"/>
      <c r="O52" s="1"/>
      <c r="P52" s="1" t="s">
        <v>21</v>
      </c>
      <c r="Q52" s="1"/>
    </row>
    <row r="53" spans="1:17" s="46" customFormat="1" ht="45" customHeight="1" x14ac:dyDescent="0.25">
      <c r="A53" s="4">
        <f t="shared" si="0"/>
        <v>50</v>
      </c>
      <c r="B53" s="38" t="s">
        <v>27</v>
      </c>
      <c r="C53" s="4" t="s">
        <v>302</v>
      </c>
      <c r="D53" s="1"/>
      <c r="E53" s="1"/>
      <c r="F53" s="1" t="s">
        <v>18</v>
      </c>
      <c r="G53" s="1" t="s">
        <v>28</v>
      </c>
      <c r="H53" s="48" t="s">
        <v>231</v>
      </c>
      <c r="I53" s="52" t="s">
        <v>232</v>
      </c>
      <c r="J53" s="53" t="s">
        <v>19</v>
      </c>
      <c r="K53" s="54" t="s">
        <v>233</v>
      </c>
      <c r="L53" s="48" t="s">
        <v>44</v>
      </c>
      <c r="M53" s="42" t="s">
        <v>20</v>
      </c>
      <c r="N53" s="1"/>
      <c r="O53" s="1"/>
      <c r="P53" s="1" t="s">
        <v>21</v>
      </c>
      <c r="Q53" s="1"/>
    </row>
    <row r="54" spans="1:17" s="46" customFormat="1" ht="45" customHeight="1" x14ac:dyDescent="0.25">
      <c r="A54" s="4">
        <f t="shared" si="0"/>
        <v>51</v>
      </c>
      <c r="B54" s="38" t="s">
        <v>27</v>
      </c>
      <c r="C54" s="4" t="s">
        <v>303</v>
      </c>
      <c r="D54" s="1"/>
      <c r="E54" s="1"/>
      <c r="F54" s="1" t="s">
        <v>18</v>
      </c>
      <c r="G54" s="1" t="s">
        <v>28</v>
      </c>
      <c r="H54" s="48" t="s">
        <v>234</v>
      </c>
      <c r="I54" s="52" t="s">
        <v>235</v>
      </c>
      <c r="J54" s="53" t="s">
        <v>19</v>
      </c>
      <c r="K54" s="54" t="s">
        <v>236</v>
      </c>
      <c r="L54" s="48" t="s">
        <v>44</v>
      </c>
      <c r="M54" s="42" t="s">
        <v>20</v>
      </c>
      <c r="N54" s="1"/>
      <c r="O54" s="1"/>
      <c r="P54" s="1" t="s">
        <v>21</v>
      </c>
      <c r="Q54" s="1"/>
    </row>
    <row r="55" spans="1:17" s="46" customFormat="1" ht="45" customHeight="1" x14ac:dyDescent="0.25">
      <c r="A55" s="4">
        <f t="shared" si="0"/>
        <v>52</v>
      </c>
      <c r="B55" s="38" t="s">
        <v>27</v>
      </c>
      <c r="C55" s="4" t="s">
        <v>304</v>
      </c>
      <c r="D55" s="1"/>
      <c r="E55" s="1"/>
      <c r="F55" s="1" t="s">
        <v>18</v>
      </c>
      <c r="G55" s="1" t="s">
        <v>28</v>
      </c>
      <c r="H55" s="48" t="s">
        <v>237</v>
      </c>
      <c r="I55" s="52" t="s">
        <v>238</v>
      </c>
      <c r="J55" s="53" t="s">
        <v>19</v>
      </c>
      <c r="K55" s="55" t="s">
        <v>239</v>
      </c>
      <c r="L55" s="48" t="s">
        <v>44</v>
      </c>
      <c r="M55" s="42" t="s">
        <v>20</v>
      </c>
      <c r="N55" s="1"/>
      <c r="O55" s="1"/>
      <c r="P55" s="1" t="s">
        <v>21</v>
      </c>
      <c r="Q55" s="1"/>
    </row>
    <row r="56" spans="1:17" s="46" customFormat="1" ht="45" customHeight="1" x14ac:dyDescent="0.25">
      <c r="A56" s="4">
        <f t="shared" si="0"/>
        <v>53</v>
      </c>
      <c r="B56" s="38" t="s">
        <v>27</v>
      </c>
      <c r="C56" s="4" t="s">
        <v>305</v>
      </c>
      <c r="D56" s="1"/>
      <c r="E56" s="1"/>
      <c r="F56" s="1" t="s">
        <v>18</v>
      </c>
      <c r="G56" s="1" t="s">
        <v>28</v>
      </c>
      <c r="H56" s="48" t="s">
        <v>240</v>
      </c>
      <c r="I56" s="52" t="s">
        <v>241</v>
      </c>
      <c r="J56" s="53" t="s">
        <v>19</v>
      </c>
      <c r="K56" s="54" t="s">
        <v>242</v>
      </c>
      <c r="L56" s="48" t="s">
        <v>243</v>
      </c>
      <c r="M56" s="42" t="s">
        <v>20</v>
      </c>
      <c r="N56" s="1"/>
      <c r="O56" s="1"/>
      <c r="P56" s="1" t="s">
        <v>21</v>
      </c>
      <c r="Q56" s="1"/>
    </row>
    <row r="57" spans="1:17" s="46" customFormat="1" ht="45" customHeight="1" x14ac:dyDescent="0.25">
      <c r="A57" s="4">
        <f t="shared" si="0"/>
        <v>54</v>
      </c>
      <c r="B57" s="38" t="s">
        <v>27</v>
      </c>
      <c r="C57" s="4" t="s">
        <v>306</v>
      </c>
      <c r="D57" s="1"/>
      <c r="E57" s="1"/>
      <c r="F57" s="1" t="s">
        <v>18</v>
      </c>
      <c r="G57" s="1" t="s">
        <v>28</v>
      </c>
      <c r="H57" s="48" t="s">
        <v>244</v>
      </c>
      <c r="I57" s="52" t="s">
        <v>245</v>
      </c>
      <c r="J57" s="53" t="s">
        <v>19</v>
      </c>
      <c r="K57" s="54" t="s">
        <v>246</v>
      </c>
      <c r="L57" s="48" t="s">
        <v>44</v>
      </c>
      <c r="M57" s="42" t="s">
        <v>20</v>
      </c>
      <c r="N57" s="1"/>
      <c r="O57" s="1"/>
      <c r="P57" s="1" t="s">
        <v>21</v>
      </c>
      <c r="Q57" s="1"/>
    </row>
    <row r="58" spans="1:17" s="46" customFormat="1" ht="45" customHeight="1" x14ac:dyDescent="0.25">
      <c r="A58" s="4">
        <f t="shared" si="0"/>
        <v>55</v>
      </c>
      <c r="B58" s="38" t="s">
        <v>27</v>
      </c>
      <c r="C58" s="4" t="s">
        <v>307</v>
      </c>
      <c r="D58" s="1"/>
      <c r="E58" s="1"/>
      <c r="F58" s="1" t="s">
        <v>18</v>
      </c>
      <c r="G58" s="1" t="s">
        <v>28</v>
      </c>
      <c r="H58" s="48" t="s">
        <v>247</v>
      </c>
      <c r="I58" s="52" t="s">
        <v>248</v>
      </c>
      <c r="J58" s="53" t="s">
        <v>19</v>
      </c>
      <c r="K58" s="54" t="s">
        <v>249</v>
      </c>
      <c r="L58" s="48" t="s">
        <v>250</v>
      </c>
      <c r="M58" s="42" t="s">
        <v>20</v>
      </c>
      <c r="N58" s="1"/>
      <c r="O58" s="1"/>
      <c r="P58" s="1" t="s">
        <v>21</v>
      </c>
      <c r="Q58" s="1"/>
    </row>
    <row r="59" spans="1:17" s="46" customFormat="1" ht="45" customHeight="1" x14ac:dyDescent="0.25">
      <c r="A59" s="4">
        <f t="shared" si="0"/>
        <v>56</v>
      </c>
      <c r="B59" s="38" t="s">
        <v>27</v>
      </c>
      <c r="C59" s="4" t="s">
        <v>308</v>
      </c>
      <c r="D59" s="1"/>
      <c r="E59" s="1"/>
      <c r="F59" s="1" t="s">
        <v>18</v>
      </c>
      <c r="G59" s="1" t="s">
        <v>28</v>
      </c>
      <c r="H59" s="48" t="s">
        <v>251</v>
      </c>
      <c r="I59" s="52" t="s">
        <v>252</v>
      </c>
      <c r="J59" s="53" t="s">
        <v>19</v>
      </c>
      <c r="K59" s="54" t="s">
        <v>253</v>
      </c>
      <c r="L59" s="48" t="s">
        <v>44</v>
      </c>
      <c r="M59" s="42" t="s">
        <v>20</v>
      </c>
      <c r="N59" s="1"/>
      <c r="O59" s="1"/>
      <c r="P59" s="1" t="s">
        <v>21</v>
      </c>
      <c r="Q59" s="1"/>
    </row>
    <row r="60" spans="1:17" s="46" customFormat="1" ht="45" customHeight="1" x14ac:dyDescent="0.25">
      <c r="A60" s="4">
        <f t="shared" si="0"/>
        <v>57</v>
      </c>
      <c r="B60" s="38" t="s">
        <v>27</v>
      </c>
      <c r="C60" s="4" t="s">
        <v>309</v>
      </c>
      <c r="D60" s="1"/>
      <c r="E60" s="1"/>
      <c r="F60" s="1" t="s">
        <v>18</v>
      </c>
      <c r="G60" s="1" t="s">
        <v>28</v>
      </c>
      <c r="H60" s="48" t="s">
        <v>254</v>
      </c>
      <c r="I60" s="52" t="s">
        <v>255</v>
      </c>
      <c r="J60" s="53" t="s">
        <v>19</v>
      </c>
      <c r="K60" s="54" t="s">
        <v>256</v>
      </c>
      <c r="L60" s="48" t="s">
        <v>44</v>
      </c>
      <c r="M60" s="42" t="s">
        <v>20</v>
      </c>
      <c r="N60" s="1"/>
      <c r="O60" s="1"/>
      <c r="P60" s="1" t="s">
        <v>21</v>
      </c>
      <c r="Q60" s="1"/>
    </row>
    <row r="61" spans="1:17" s="46" customFormat="1" ht="45" customHeight="1" x14ac:dyDescent="0.25">
      <c r="A61" s="4">
        <f t="shared" si="0"/>
        <v>58</v>
      </c>
      <c r="B61" s="38" t="s">
        <v>27</v>
      </c>
      <c r="C61" s="4" t="s">
        <v>310</v>
      </c>
      <c r="D61" s="1"/>
      <c r="E61" s="1"/>
      <c r="F61" s="1" t="s">
        <v>18</v>
      </c>
      <c r="G61" s="1" t="s">
        <v>28</v>
      </c>
      <c r="H61" s="48" t="s">
        <v>257</v>
      </c>
      <c r="I61" s="52" t="s">
        <v>258</v>
      </c>
      <c r="J61" s="53" t="s">
        <v>19</v>
      </c>
      <c r="K61" s="54" t="s">
        <v>259</v>
      </c>
      <c r="L61" s="48" t="s">
        <v>260</v>
      </c>
      <c r="M61" s="42" t="s">
        <v>20</v>
      </c>
      <c r="N61" s="1"/>
      <c r="O61" s="1"/>
      <c r="P61" s="1" t="s">
        <v>21</v>
      </c>
      <c r="Q61" s="1"/>
    </row>
    <row r="62" spans="1:17" s="46" customFormat="1" ht="45" customHeight="1" x14ac:dyDescent="0.25">
      <c r="A62" s="4">
        <f t="shared" si="0"/>
        <v>59</v>
      </c>
      <c r="B62" s="38" t="s">
        <v>27</v>
      </c>
      <c r="C62" s="4" t="s">
        <v>311</v>
      </c>
      <c r="D62" s="1"/>
      <c r="E62" s="1"/>
      <c r="F62" s="1" t="s">
        <v>18</v>
      </c>
      <c r="G62" s="1" t="s">
        <v>28</v>
      </c>
      <c r="H62" s="48" t="s">
        <v>261</v>
      </c>
      <c r="I62" s="52" t="s">
        <v>262</v>
      </c>
      <c r="J62" s="53" t="s">
        <v>19</v>
      </c>
      <c r="K62" s="54" t="s">
        <v>263</v>
      </c>
      <c r="L62" s="48" t="s">
        <v>44</v>
      </c>
      <c r="M62" s="42" t="s">
        <v>20</v>
      </c>
      <c r="N62" s="1"/>
      <c r="O62" s="1"/>
      <c r="P62" s="1" t="s">
        <v>21</v>
      </c>
      <c r="Q62" s="1"/>
    </row>
    <row r="63" spans="1:17" s="46" customFormat="1" ht="45" customHeight="1" x14ac:dyDescent="0.25">
      <c r="A63" s="4">
        <f t="shared" si="0"/>
        <v>60</v>
      </c>
      <c r="B63" s="38" t="s">
        <v>27</v>
      </c>
      <c r="C63" s="4" t="s">
        <v>312</v>
      </c>
      <c r="D63" s="1"/>
      <c r="E63" s="1"/>
      <c r="F63" s="1" t="s">
        <v>18</v>
      </c>
      <c r="G63" s="1" t="s">
        <v>28</v>
      </c>
      <c r="H63" s="48" t="s">
        <v>264</v>
      </c>
      <c r="I63" s="52" t="s">
        <v>265</v>
      </c>
      <c r="J63" s="53" t="s">
        <v>19</v>
      </c>
      <c r="K63" s="54" t="s">
        <v>266</v>
      </c>
      <c r="L63" s="48" t="s">
        <v>44</v>
      </c>
      <c r="M63" s="42" t="s">
        <v>20</v>
      </c>
      <c r="N63" s="1"/>
      <c r="O63" s="1"/>
      <c r="P63" s="1" t="s">
        <v>21</v>
      </c>
      <c r="Q63" s="1"/>
    </row>
    <row r="64" spans="1:17" s="46" customFormat="1" ht="45" customHeight="1" x14ac:dyDescent="0.25">
      <c r="A64" s="4">
        <f t="shared" si="0"/>
        <v>61</v>
      </c>
      <c r="B64" s="38" t="s">
        <v>27</v>
      </c>
      <c r="C64" s="4" t="s">
        <v>313</v>
      </c>
      <c r="D64" s="1"/>
      <c r="E64" s="1"/>
      <c r="F64" s="1" t="s">
        <v>18</v>
      </c>
      <c r="G64" s="1" t="s">
        <v>28</v>
      </c>
      <c r="H64" s="48" t="s">
        <v>267</v>
      </c>
      <c r="I64" s="52" t="s">
        <v>268</v>
      </c>
      <c r="J64" s="53" t="s">
        <v>19</v>
      </c>
      <c r="K64" s="55" t="s">
        <v>269</v>
      </c>
      <c r="L64" s="48" t="s">
        <v>270</v>
      </c>
      <c r="M64" s="42" t="s">
        <v>20</v>
      </c>
      <c r="N64" s="1"/>
      <c r="O64" s="1"/>
      <c r="P64" s="1" t="s">
        <v>21</v>
      </c>
      <c r="Q64" s="1"/>
    </row>
    <row r="65" spans="1:17" s="46" customFormat="1" ht="45" customHeight="1" x14ac:dyDescent="0.25">
      <c r="A65" s="4">
        <f t="shared" si="0"/>
        <v>62</v>
      </c>
      <c r="B65" s="38" t="s">
        <v>27</v>
      </c>
      <c r="C65" s="4" t="s">
        <v>314</v>
      </c>
      <c r="D65" s="1"/>
      <c r="E65" s="1"/>
      <c r="F65" s="1" t="s">
        <v>18</v>
      </c>
      <c r="G65" s="1" t="s">
        <v>28</v>
      </c>
      <c r="H65" s="48" t="s">
        <v>271</v>
      </c>
      <c r="I65" s="52" t="s">
        <v>272</v>
      </c>
      <c r="J65" s="53" t="s">
        <v>19</v>
      </c>
      <c r="K65" s="55" t="s">
        <v>273</v>
      </c>
      <c r="L65" s="48" t="s">
        <v>274</v>
      </c>
      <c r="M65" s="42" t="s">
        <v>20</v>
      </c>
      <c r="N65" s="1"/>
      <c r="O65" s="1"/>
      <c r="P65" s="1" t="s">
        <v>21</v>
      </c>
      <c r="Q65" s="1"/>
    </row>
    <row r="66" spans="1:17" s="46" customFormat="1" ht="45" customHeight="1" x14ac:dyDescent="0.25">
      <c r="A66" s="4">
        <f t="shared" si="0"/>
        <v>63</v>
      </c>
      <c r="B66" s="56" t="s">
        <v>27</v>
      </c>
      <c r="C66" s="4" t="s">
        <v>315</v>
      </c>
      <c r="D66" s="1"/>
      <c r="E66" s="7"/>
      <c r="F66" s="1" t="s">
        <v>18</v>
      </c>
      <c r="G66" s="7" t="s">
        <v>28</v>
      </c>
      <c r="H66" s="51" t="s">
        <v>275</v>
      </c>
      <c r="I66" s="57" t="s">
        <v>276</v>
      </c>
      <c r="J66" s="53" t="s">
        <v>19</v>
      </c>
      <c r="K66" s="55" t="s">
        <v>277</v>
      </c>
      <c r="L66" s="48" t="s">
        <v>44</v>
      </c>
      <c r="M66" s="42" t="s">
        <v>20</v>
      </c>
      <c r="N66" s="1"/>
      <c r="O66" s="1"/>
      <c r="P66" s="1" t="s">
        <v>21</v>
      </c>
      <c r="Q66" s="1"/>
    </row>
    <row r="67" spans="1:17" s="46" customFormat="1" ht="45" customHeight="1" x14ac:dyDescent="0.25">
      <c r="A67" s="4">
        <f t="shared" si="0"/>
        <v>64</v>
      </c>
      <c r="B67" s="38" t="s">
        <v>27</v>
      </c>
      <c r="C67" s="4" t="s">
        <v>316</v>
      </c>
      <c r="D67" s="1"/>
      <c r="E67" s="1"/>
      <c r="F67" s="1" t="s">
        <v>18</v>
      </c>
      <c r="G67" s="1" t="s">
        <v>28</v>
      </c>
      <c r="H67" s="53" t="s">
        <v>278</v>
      </c>
      <c r="I67" s="58" t="s">
        <v>279</v>
      </c>
      <c r="J67" s="53" t="s">
        <v>19</v>
      </c>
      <c r="K67" s="59" t="s">
        <v>280</v>
      </c>
      <c r="L67" s="51" t="s">
        <v>281</v>
      </c>
      <c r="M67" s="42" t="s">
        <v>20</v>
      </c>
      <c r="N67" s="7"/>
      <c r="O67" s="7"/>
      <c r="P67" s="7" t="s">
        <v>21</v>
      </c>
      <c r="Q67" s="7"/>
    </row>
    <row r="68" spans="1:17" s="61" customFormat="1" ht="45" customHeight="1" x14ac:dyDescent="0.25">
      <c r="A68" s="4">
        <f t="shared" si="0"/>
        <v>65</v>
      </c>
      <c r="B68" s="38" t="s">
        <v>27</v>
      </c>
      <c r="C68" s="4" t="s">
        <v>317</v>
      </c>
      <c r="D68" s="4"/>
      <c r="E68" s="1"/>
      <c r="F68" s="1" t="s">
        <v>18</v>
      </c>
      <c r="G68" s="1" t="s">
        <v>28</v>
      </c>
      <c r="H68" s="1" t="s">
        <v>449</v>
      </c>
      <c r="I68" s="1" t="s">
        <v>450</v>
      </c>
      <c r="J68" s="1" t="s">
        <v>19</v>
      </c>
      <c r="K68" s="60" t="s">
        <v>451</v>
      </c>
      <c r="L68" s="1" t="s">
        <v>44</v>
      </c>
      <c r="M68" s="11" t="s">
        <v>20</v>
      </c>
      <c r="N68" s="1"/>
      <c r="O68" s="1"/>
      <c r="P68" s="1" t="s">
        <v>21</v>
      </c>
      <c r="Q68" s="1"/>
    </row>
    <row r="69" spans="1:17" s="61" customFormat="1" ht="45" customHeight="1" x14ac:dyDescent="0.25">
      <c r="A69" s="4">
        <f t="shared" ref="A69:A119" si="1">A68+1</f>
        <v>66</v>
      </c>
      <c r="B69" s="38" t="s">
        <v>27</v>
      </c>
      <c r="C69" s="4" t="s">
        <v>332</v>
      </c>
      <c r="D69" s="1"/>
      <c r="E69" s="1"/>
      <c r="F69" s="1" t="s">
        <v>18</v>
      </c>
      <c r="G69" s="1" t="s">
        <v>28</v>
      </c>
      <c r="H69" s="1" t="s">
        <v>452</v>
      </c>
      <c r="I69" s="1" t="s">
        <v>453</v>
      </c>
      <c r="J69" s="1" t="s">
        <v>19</v>
      </c>
      <c r="K69" s="60" t="s">
        <v>454</v>
      </c>
      <c r="L69" s="1" t="s">
        <v>455</v>
      </c>
      <c r="M69" s="11" t="s">
        <v>20</v>
      </c>
      <c r="N69" s="1"/>
      <c r="O69" s="1"/>
      <c r="P69" s="1" t="s">
        <v>21</v>
      </c>
      <c r="Q69" s="1"/>
    </row>
    <row r="70" spans="1:17" s="61" customFormat="1" ht="45" customHeight="1" x14ac:dyDescent="0.25">
      <c r="A70" s="4">
        <f t="shared" si="1"/>
        <v>67</v>
      </c>
      <c r="B70" s="38" t="s">
        <v>27</v>
      </c>
      <c r="C70" s="4" t="s">
        <v>333</v>
      </c>
      <c r="D70" s="1"/>
      <c r="E70" s="1"/>
      <c r="F70" s="1" t="s">
        <v>18</v>
      </c>
      <c r="G70" s="1" t="s">
        <v>28</v>
      </c>
      <c r="H70" s="1" t="s">
        <v>456</v>
      </c>
      <c r="I70" s="1" t="s">
        <v>457</v>
      </c>
      <c r="J70" s="1" t="s">
        <v>19</v>
      </c>
      <c r="K70" s="60" t="s">
        <v>458</v>
      </c>
      <c r="L70" s="1" t="s">
        <v>44</v>
      </c>
      <c r="M70" s="11" t="s">
        <v>20</v>
      </c>
      <c r="N70" s="1"/>
      <c r="O70" s="1"/>
      <c r="P70" s="1" t="s">
        <v>21</v>
      </c>
      <c r="Q70" s="1"/>
    </row>
    <row r="71" spans="1:17" s="61" customFormat="1" ht="45" customHeight="1" x14ac:dyDescent="0.25">
      <c r="A71" s="4">
        <f t="shared" si="1"/>
        <v>68</v>
      </c>
      <c r="B71" s="38" t="s">
        <v>27</v>
      </c>
      <c r="C71" s="4" t="s">
        <v>334</v>
      </c>
      <c r="D71" s="1"/>
      <c r="E71" s="1"/>
      <c r="F71" s="1" t="s">
        <v>18</v>
      </c>
      <c r="G71" s="1" t="s">
        <v>28</v>
      </c>
      <c r="H71" s="62" t="s">
        <v>459</v>
      </c>
      <c r="I71" s="62" t="s">
        <v>460</v>
      </c>
      <c r="J71" s="1" t="s">
        <v>19</v>
      </c>
      <c r="K71" s="60" t="s">
        <v>461</v>
      </c>
      <c r="L71" s="1" t="s">
        <v>462</v>
      </c>
      <c r="M71" s="11" t="s">
        <v>20</v>
      </c>
      <c r="N71" s="1"/>
      <c r="O71" s="1"/>
      <c r="P71" s="1" t="s">
        <v>21</v>
      </c>
      <c r="Q71" s="1"/>
    </row>
    <row r="72" spans="1:17" s="61" customFormat="1" ht="45" customHeight="1" x14ac:dyDescent="0.25">
      <c r="A72" s="4">
        <f t="shared" si="1"/>
        <v>69</v>
      </c>
      <c r="B72" s="38" t="s">
        <v>27</v>
      </c>
      <c r="C72" s="4" t="s">
        <v>351</v>
      </c>
      <c r="D72" s="1"/>
      <c r="E72" s="1"/>
      <c r="F72" s="1" t="s">
        <v>18</v>
      </c>
      <c r="G72" s="1" t="s">
        <v>28</v>
      </c>
      <c r="H72" s="1" t="s">
        <v>463</v>
      </c>
      <c r="I72" s="1" t="s">
        <v>464</v>
      </c>
      <c r="J72" s="1" t="s">
        <v>19</v>
      </c>
      <c r="K72" s="60" t="s">
        <v>465</v>
      </c>
      <c r="L72" s="1" t="s">
        <v>466</v>
      </c>
      <c r="M72" s="11" t="s">
        <v>20</v>
      </c>
      <c r="N72" s="1"/>
      <c r="O72" s="1"/>
      <c r="P72" s="1" t="s">
        <v>21</v>
      </c>
      <c r="Q72" s="1"/>
    </row>
    <row r="73" spans="1:17" s="61" customFormat="1" ht="45" customHeight="1" x14ac:dyDescent="0.25">
      <c r="A73" s="4">
        <f t="shared" si="1"/>
        <v>70</v>
      </c>
      <c r="B73" s="38" t="s">
        <v>27</v>
      </c>
      <c r="C73" s="4" t="s">
        <v>352</v>
      </c>
      <c r="D73" s="1"/>
      <c r="E73" s="1"/>
      <c r="F73" s="1" t="s">
        <v>18</v>
      </c>
      <c r="G73" s="1" t="s">
        <v>28</v>
      </c>
      <c r="H73" s="1" t="s">
        <v>467</v>
      </c>
      <c r="I73" s="1" t="s">
        <v>468</v>
      </c>
      <c r="J73" s="1" t="s">
        <v>19</v>
      </c>
      <c r="K73" s="1" t="s">
        <v>469</v>
      </c>
      <c r="L73" s="1" t="s">
        <v>470</v>
      </c>
      <c r="M73" s="11" t="s">
        <v>20</v>
      </c>
      <c r="N73" s="1"/>
      <c r="O73" s="1"/>
      <c r="P73" s="1" t="s">
        <v>21</v>
      </c>
      <c r="Q73" s="1"/>
    </row>
    <row r="74" spans="1:17" s="61" customFormat="1" ht="45" customHeight="1" x14ac:dyDescent="0.25">
      <c r="A74" s="4">
        <f t="shared" si="1"/>
        <v>71</v>
      </c>
      <c r="B74" s="38" t="s">
        <v>27</v>
      </c>
      <c r="C74" s="4" t="s">
        <v>353</v>
      </c>
      <c r="D74" s="1"/>
      <c r="E74" s="1"/>
      <c r="F74" s="1" t="s">
        <v>18</v>
      </c>
      <c r="G74" s="1" t="s">
        <v>28</v>
      </c>
      <c r="H74" s="1" t="s">
        <v>471</v>
      </c>
      <c r="I74" s="1" t="s">
        <v>472</v>
      </c>
      <c r="J74" s="1" t="s">
        <v>19</v>
      </c>
      <c r="K74" s="60" t="s">
        <v>473</v>
      </c>
      <c r="L74" s="1" t="s">
        <v>44</v>
      </c>
      <c r="M74" s="11" t="s">
        <v>20</v>
      </c>
      <c r="N74" s="1"/>
      <c r="O74" s="1"/>
      <c r="P74" s="1" t="s">
        <v>21</v>
      </c>
      <c r="Q74" s="1"/>
    </row>
    <row r="75" spans="1:17" s="61" customFormat="1" ht="45" customHeight="1" x14ac:dyDescent="0.25">
      <c r="A75" s="4">
        <f t="shared" si="1"/>
        <v>72</v>
      </c>
      <c r="B75" s="38" t="s">
        <v>27</v>
      </c>
      <c r="C75" s="4" t="s">
        <v>361</v>
      </c>
      <c r="D75" s="1"/>
      <c r="E75" s="1"/>
      <c r="F75" s="1" t="s">
        <v>18</v>
      </c>
      <c r="G75" s="1" t="s">
        <v>28</v>
      </c>
      <c r="H75" s="1" t="s">
        <v>474</v>
      </c>
      <c r="I75" s="1" t="s">
        <v>475</v>
      </c>
      <c r="J75" s="1" t="s">
        <v>19</v>
      </c>
      <c r="K75" s="60" t="s">
        <v>476</v>
      </c>
      <c r="L75" s="1" t="s">
        <v>477</v>
      </c>
      <c r="M75" s="11" t="s">
        <v>20</v>
      </c>
      <c r="N75" s="1"/>
      <c r="O75" s="1"/>
      <c r="P75" s="1" t="s">
        <v>21</v>
      </c>
      <c r="Q75" s="1"/>
    </row>
    <row r="76" spans="1:17" s="132" customFormat="1" ht="45" customHeight="1" x14ac:dyDescent="0.25">
      <c r="A76" s="18">
        <f t="shared" si="1"/>
        <v>73</v>
      </c>
      <c r="B76" s="39" t="s">
        <v>27</v>
      </c>
      <c r="C76" s="18" t="s">
        <v>362</v>
      </c>
      <c r="D76" s="16"/>
      <c r="E76" s="16"/>
      <c r="F76" s="16" t="s">
        <v>18</v>
      </c>
      <c r="G76" s="16" t="s">
        <v>28</v>
      </c>
      <c r="H76" s="16" t="s">
        <v>478</v>
      </c>
      <c r="I76" s="16" t="s">
        <v>479</v>
      </c>
      <c r="J76" s="16" t="s">
        <v>19</v>
      </c>
      <c r="K76" s="16" t="s">
        <v>480</v>
      </c>
      <c r="L76" s="16" t="s">
        <v>44</v>
      </c>
      <c r="M76" s="17" t="s">
        <v>20</v>
      </c>
      <c r="N76" s="16"/>
      <c r="O76" s="16"/>
      <c r="P76" s="16" t="s">
        <v>21</v>
      </c>
      <c r="Q76" s="16"/>
    </row>
    <row r="77" spans="1:17" s="61" customFormat="1" ht="45" customHeight="1" x14ac:dyDescent="0.25">
      <c r="A77" s="4">
        <f t="shared" si="1"/>
        <v>74</v>
      </c>
      <c r="B77" s="38" t="s">
        <v>27</v>
      </c>
      <c r="C77" s="4" t="s">
        <v>363</v>
      </c>
      <c r="D77" s="1"/>
      <c r="E77" s="1"/>
      <c r="F77" s="1" t="s">
        <v>18</v>
      </c>
      <c r="G77" s="1" t="s">
        <v>28</v>
      </c>
      <c r="H77" s="1" t="s">
        <v>481</v>
      </c>
      <c r="I77" s="1" t="s">
        <v>482</v>
      </c>
      <c r="J77" s="1" t="s">
        <v>19</v>
      </c>
      <c r="K77" s="60" t="s">
        <v>483</v>
      </c>
      <c r="L77" s="1" t="s">
        <v>44</v>
      </c>
      <c r="M77" s="11" t="s">
        <v>20</v>
      </c>
      <c r="N77" s="1"/>
      <c r="O77" s="1"/>
      <c r="P77" s="1" t="s">
        <v>21</v>
      </c>
      <c r="Q77" s="1"/>
    </row>
    <row r="78" spans="1:17" s="61" customFormat="1" ht="45" customHeight="1" x14ac:dyDescent="0.25">
      <c r="A78" s="4">
        <f t="shared" si="1"/>
        <v>75</v>
      </c>
      <c r="B78" s="38" t="s">
        <v>27</v>
      </c>
      <c r="C78" s="4" t="s">
        <v>367</v>
      </c>
      <c r="D78" s="1"/>
      <c r="E78" s="1"/>
      <c r="F78" s="1" t="s">
        <v>18</v>
      </c>
      <c r="G78" s="1" t="s">
        <v>28</v>
      </c>
      <c r="H78" s="1" t="s">
        <v>484</v>
      </c>
      <c r="I78" s="1" t="s">
        <v>485</v>
      </c>
      <c r="J78" s="1" t="s">
        <v>19</v>
      </c>
      <c r="K78" s="60" t="s">
        <v>486</v>
      </c>
      <c r="L78" s="1" t="s">
        <v>44</v>
      </c>
      <c r="M78" s="11" t="s">
        <v>20</v>
      </c>
      <c r="N78" s="1"/>
      <c r="O78" s="1"/>
      <c r="P78" s="1" t="s">
        <v>21</v>
      </c>
      <c r="Q78" s="1"/>
    </row>
    <row r="79" spans="1:17" s="61" customFormat="1" ht="45" customHeight="1" x14ac:dyDescent="0.25">
      <c r="A79" s="4">
        <f t="shared" si="1"/>
        <v>76</v>
      </c>
      <c r="B79" s="38" t="s">
        <v>27</v>
      </c>
      <c r="C79" s="4" t="s">
        <v>372</v>
      </c>
      <c r="D79" s="1"/>
      <c r="E79" s="1"/>
      <c r="F79" s="1" t="s">
        <v>18</v>
      </c>
      <c r="G79" s="1" t="s">
        <v>28</v>
      </c>
      <c r="H79" s="63" t="s">
        <v>487</v>
      </c>
      <c r="I79" s="63" t="s">
        <v>488</v>
      </c>
      <c r="J79" s="63" t="s">
        <v>19</v>
      </c>
      <c r="K79" s="63" t="s">
        <v>489</v>
      </c>
      <c r="L79" s="63" t="s">
        <v>490</v>
      </c>
      <c r="M79" s="11" t="s">
        <v>20</v>
      </c>
      <c r="N79" s="1"/>
      <c r="O79" s="1"/>
      <c r="P79" s="1" t="s">
        <v>21</v>
      </c>
      <c r="Q79" s="1"/>
    </row>
    <row r="80" spans="1:17" s="61" customFormat="1" ht="45" customHeight="1" x14ac:dyDescent="0.25">
      <c r="A80" s="4">
        <f t="shared" si="1"/>
        <v>77</v>
      </c>
      <c r="B80" s="38" t="s">
        <v>27</v>
      </c>
      <c r="C80" s="4" t="s">
        <v>373</v>
      </c>
      <c r="D80" s="1"/>
      <c r="E80" s="1"/>
      <c r="F80" s="1" t="s">
        <v>18</v>
      </c>
      <c r="G80" s="1" t="s">
        <v>28</v>
      </c>
      <c r="H80" s="63" t="s">
        <v>491</v>
      </c>
      <c r="I80" s="63" t="s">
        <v>492</v>
      </c>
      <c r="J80" s="63" t="s">
        <v>19</v>
      </c>
      <c r="K80" s="64" t="s">
        <v>493</v>
      </c>
      <c r="L80" s="1" t="s">
        <v>44</v>
      </c>
      <c r="M80" s="11" t="s">
        <v>20</v>
      </c>
      <c r="N80" s="1"/>
      <c r="O80" s="1"/>
      <c r="P80" s="1" t="s">
        <v>21</v>
      </c>
      <c r="Q80" s="1"/>
    </row>
    <row r="81" spans="1:17" s="61" customFormat="1" ht="45" customHeight="1" x14ac:dyDescent="0.25">
      <c r="A81" s="4">
        <f t="shared" si="1"/>
        <v>78</v>
      </c>
      <c r="B81" s="38" t="s">
        <v>27</v>
      </c>
      <c r="C81" s="4" t="s">
        <v>374</v>
      </c>
      <c r="D81" s="1"/>
      <c r="E81" s="1"/>
      <c r="F81" s="1" t="s">
        <v>18</v>
      </c>
      <c r="G81" s="1" t="s">
        <v>28</v>
      </c>
      <c r="H81" s="63" t="s">
        <v>494</v>
      </c>
      <c r="I81" s="63" t="s">
        <v>495</v>
      </c>
      <c r="J81" s="63" t="s">
        <v>19</v>
      </c>
      <c r="K81" s="64" t="s">
        <v>496</v>
      </c>
      <c r="L81" s="63" t="s">
        <v>497</v>
      </c>
      <c r="M81" s="11" t="s">
        <v>20</v>
      </c>
      <c r="N81" s="1"/>
      <c r="O81" s="1"/>
      <c r="P81" s="1" t="s">
        <v>21</v>
      </c>
      <c r="Q81" s="1"/>
    </row>
    <row r="82" spans="1:17" s="61" customFormat="1" ht="45" customHeight="1" x14ac:dyDescent="0.25">
      <c r="A82" s="4">
        <f t="shared" si="1"/>
        <v>79</v>
      </c>
      <c r="B82" s="38" t="s">
        <v>27</v>
      </c>
      <c r="C82" s="4" t="s">
        <v>375</v>
      </c>
      <c r="D82" s="1"/>
      <c r="E82" s="1"/>
      <c r="F82" s="1" t="s">
        <v>18</v>
      </c>
      <c r="G82" s="1" t="s">
        <v>28</v>
      </c>
      <c r="H82" s="63" t="s">
        <v>498</v>
      </c>
      <c r="I82" s="63" t="s">
        <v>499</v>
      </c>
      <c r="J82" s="63" t="s">
        <v>19</v>
      </c>
      <c r="K82" s="63" t="s">
        <v>500</v>
      </c>
      <c r="L82" s="63" t="s">
        <v>501</v>
      </c>
      <c r="M82" s="11" t="s">
        <v>20</v>
      </c>
      <c r="N82" s="1"/>
      <c r="O82" s="1"/>
      <c r="P82" s="1" t="s">
        <v>21</v>
      </c>
      <c r="Q82" s="1"/>
    </row>
    <row r="83" spans="1:17" s="61" customFormat="1" ht="45" customHeight="1" x14ac:dyDescent="0.25">
      <c r="A83" s="4">
        <f t="shared" si="1"/>
        <v>80</v>
      </c>
      <c r="B83" s="38" t="s">
        <v>27</v>
      </c>
      <c r="C83" s="4" t="s">
        <v>376</v>
      </c>
      <c r="D83" s="1"/>
      <c r="E83" s="1"/>
      <c r="F83" s="1" t="s">
        <v>18</v>
      </c>
      <c r="G83" s="1" t="s">
        <v>28</v>
      </c>
      <c r="H83" s="63" t="s">
        <v>502</v>
      </c>
      <c r="I83" s="63" t="s">
        <v>503</v>
      </c>
      <c r="J83" s="63" t="s">
        <v>19</v>
      </c>
      <c r="K83" s="64" t="s">
        <v>504</v>
      </c>
      <c r="L83" s="1" t="s">
        <v>44</v>
      </c>
      <c r="M83" s="11" t="s">
        <v>20</v>
      </c>
      <c r="N83" s="1"/>
      <c r="O83" s="1"/>
      <c r="P83" s="1" t="s">
        <v>21</v>
      </c>
      <c r="Q83" s="1"/>
    </row>
    <row r="84" spans="1:17" s="61" customFormat="1" ht="45" customHeight="1" x14ac:dyDescent="0.25">
      <c r="A84" s="4">
        <f t="shared" si="1"/>
        <v>81</v>
      </c>
      <c r="B84" s="38" t="s">
        <v>27</v>
      </c>
      <c r="C84" s="4" t="s">
        <v>377</v>
      </c>
      <c r="D84" s="1"/>
      <c r="E84" s="1"/>
      <c r="F84" s="1" t="s">
        <v>18</v>
      </c>
      <c r="G84" s="1" t="s">
        <v>28</v>
      </c>
      <c r="H84" s="63" t="s">
        <v>505</v>
      </c>
      <c r="I84" s="63" t="s">
        <v>506</v>
      </c>
      <c r="J84" s="63" t="s">
        <v>19</v>
      </c>
      <c r="K84" s="64" t="s">
        <v>507</v>
      </c>
      <c r="L84" s="63" t="s">
        <v>508</v>
      </c>
      <c r="M84" s="11" t="s">
        <v>20</v>
      </c>
      <c r="N84" s="1"/>
      <c r="O84" s="1"/>
      <c r="P84" s="1" t="s">
        <v>21</v>
      </c>
      <c r="Q84" s="1"/>
    </row>
    <row r="85" spans="1:17" s="61" customFormat="1" ht="45" customHeight="1" x14ac:dyDescent="0.25">
      <c r="A85" s="4">
        <f t="shared" si="1"/>
        <v>82</v>
      </c>
      <c r="B85" s="38" t="s">
        <v>27</v>
      </c>
      <c r="C85" s="4" t="s">
        <v>406</v>
      </c>
      <c r="D85" s="1"/>
      <c r="E85" s="1"/>
      <c r="F85" s="1" t="s">
        <v>18</v>
      </c>
      <c r="G85" s="1" t="s">
        <v>28</v>
      </c>
      <c r="H85" s="63" t="s">
        <v>509</v>
      </c>
      <c r="I85" s="63" t="s">
        <v>510</v>
      </c>
      <c r="J85" s="63" t="s">
        <v>19</v>
      </c>
      <c r="K85" s="63" t="s">
        <v>511</v>
      </c>
      <c r="L85" s="63" t="s">
        <v>512</v>
      </c>
      <c r="M85" s="11" t="s">
        <v>20</v>
      </c>
      <c r="N85" s="1"/>
      <c r="O85" s="1"/>
      <c r="P85" s="1" t="s">
        <v>21</v>
      </c>
      <c r="Q85" s="1"/>
    </row>
    <row r="86" spans="1:17" s="61" customFormat="1" ht="45" customHeight="1" x14ac:dyDescent="0.25">
      <c r="A86" s="4">
        <f t="shared" si="1"/>
        <v>83</v>
      </c>
      <c r="B86" s="38" t="s">
        <v>27</v>
      </c>
      <c r="C86" s="4" t="s">
        <v>407</v>
      </c>
      <c r="D86" s="1"/>
      <c r="E86" s="1"/>
      <c r="F86" s="1" t="s">
        <v>18</v>
      </c>
      <c r="G86" s="1" t="s">
        <v>28</v>
      </c>
      <c r="H86" s="65" t="s">
        <v>513</v>
      </c>
      <c r="I86" s="65" t="s">
        <v>514</v>
      </c>
      <c r="J86" s="65" t="s">
        <v>19</v>
      </c>
      <c r="K86" s="65" t="s">
        <v>515</v>
      </c>
      <c r="L86" s="65" t="s">
        <v>516</v>
      </c>
      <c r="M86" s="11" t="s">
        <v>20</v>
      </c>
      <c r="N86" s="1"/>
      <c r="O86" s="1"/>
      <c r="P86" s="1" t="s">
        <v>21</v>
      </c>
      <c r="Q86" s="1"/>
    </row>
    <row r="87" spans="1:17" s="61" customFormat="1" ht="45" customHeight="1" x14ac:dyDescent="0.25">
      <c r="A87" s="4">
        <f t="shared" si="1"/>
        <v>84</v>
      </c>
      <c r="B87" s="38" t="s">
        <v>27</v>
      </c>
      <c r="C87" s="4" t="s">
        <v>408</v>
      </c>
      <c r="D87" s="1"/>
      <c r="E87" s="1"/>
      <c r="F87" s="1" t="s">
        <v>18</v>
      </c>
      <c r="G87" s="1" t="s">
        <v>28</v>
      </c>
      <c r="H87" s="63" t="s">
        <v>517</v>
      </c>
      <c r="I87" s="63" t="s">
        <v>518</v>
      </c>
      <c r="J87" s="63" t="s">
        <v>19</v>
      </c>
      <c r="K87" s="63" t="s">
        <v>519</v>
      </c>
      <c r="L87" s="63" t="s">
        <v>520</v>
      </c>
      <c r="M87" s="11" t="s">
        <v>20</v>
      </c>
      <c r="N87" s="1"/>
      <c r="O87" s="1"/>
      <c r="P87" s="1" t="s">
        <v>21</v>
      </c>
      <c r="Q87" s="1"/>
    </row>
    <row r="88" spans="1:17" s="61" customFormat="1" ht="45" customHeight="1" x14ac:dyDescent="0.25">
      <c r="A88" s="4">
        <f t="shared" si="1"/>
        <v>85</v>
      </c>
      <c r="B88" s="38" t="s">
        <v>27</v>
      </c>
      <c r="C88" s="4" t="s">
        <v>415</v>
      </c>
      <c r="D88" s="1"/>
      <c r="E88" s="1"/>
      <c r="F88" s="1" t="s">
        <v>18</v>
      </c>
      <c r="G88" s="1" t="s">
        <v>28</v>
      </c>
      <c r="H88" s="63" t="s">
        <v>521</v>
      </c>
      <c r="I88" s="63" t="s">
        <v>522</v>
      </c>
      <c r="J88" s="63" t="s">
        <v>19</v>
      </c>
      <c r="K88" s="63" t="s">
        <v>523</v>
      </c>
      <c r="L88" s="1" t="s">
        <v>44</v>
      </c>
      <c r="M88" s="11" t="s">
        <v>20</v>
      </c>
      <c r="N88" s="1"/>
      <c r="O88" s="1"/>
      <c r="P88" s="1" t="s">
        <v>21</v>
      </c>
      <c r="Q88" s="1"/>
    </row>
    <row r="89" spans="1:17" s="61" customFormat="1" ht="45" customHeight="1" x14ac:dyDescent="0.25">
      <c r="A89" s="4">
        <f t="shared" si="1"/>
        <v>86</v>
      </c>
      <c r="B89" s="38" t="s">
        <v>27</v>
      </c>
      <c r="C89" s="4" t="s">
        <v>416</v>
      </c>
      <c r="D89" s="1"/>
      <c r="E89" s="1"/>
      <c r="F89" s="1" t="s">
        <v>18</v>
      </c>
      <c r="G89" s="1" t="s">
        <v>28</v>
      </c>
      <c r="H89" s="63" t="s">
        <v>524</v>
      </c>
      <c r="I89" s="63" t="s">
        <v>525</v>
      </c>
      <c r="J89" s="63" t="s">
        <v>19</v>
      </c>
      <c r="K89" s="63" t="s">
        <v>526</v>
      </c>
      <c r="L89" s="62" t="s">
        <v>527</v>
      </c>
      <c r="M89" s="11" t="s">
        <v>20</v>
      </c>
      <c r="N89" s="1"/>
      <c r="O89" s="1"/>
      <c r="P89" s="1" t="s">
        <v>21</v>
      </c>
      <c r="Q89" s="1"/>
    </row>
    <row r="90" spans="1:17" s="61" customFormat="1" ht="45" customHeight="1" x14ac:dyDescent="0.25">
      <c r="A90" s="4">
        <f t="shared" si="1"/>
        <v>87</v>
      </c>
      <c r="B90" s="38" t="s">
        <v>27</v>
      </c>
      <c r="C90" s="4" t="s">
        <v>438</v>
      </c>
      <c r="D90" s="1"/>
      <c r="E90" s="1"/>
      <c r="F90" s="1" t="s">
        <v>18</v>
      </c>
      <c r="G90" s="1" t="s">
        <v>28</v>
      </c>
      <c r="H90" s="63" t="s">
        <v>528</v>
      </c>
      <c r="I90" s="63" t="s">
        <v>529</v>
      </c>
      <c r="J90" s="63" t="s">
        <v>19</v>
      </c>
      <c r="K90" s="64" t="s">
        <v>530</v>
      </c>
      <c r="L90" s="62" t="s">
        <v>531</v>
      </c>
      <c r="M90" s="11" t="s">
        <v>20</v>
      </c>
      <c r="N90" s="1"/>
      <c r="O90" s="1"/>
      <c r="P90" s="1" t="s">
        <v>21</v>
      </c>
      <c r="Q90" s="1"/>
    </row>
    <row r="91" spans="1:17" s="131" customFormat="1" ht="45" customHeight="1" x14ac:dyDescent="0.25">
      <c r="A91" s="18">
        <f t="shared" si="1"/>
        <v>88</v>
      </c>
      <c r="B91" s="39" t="s">
        <v>27</v>
      </c>
      <c r="C91" s="18" t="s">
        <v>439</v>
      </c>
      <c r="D91" s="16"/>
      <c r="E91" s="16"/>
      <c r="F91" s="16" t="s">
        <v>18</v>
      </c>
      <c r="G91" s="16" t="s">
        <v>28</v>
      </c>
      <c r="H91" s="65" t="s">
        <v>532</v>
      </c>
      <c r="I91" s="65" t="s">
        <v>533</v>
      </c>
      <c r="J91" s="65" t="s">
        <v>19</v>
      </c>
      <c r="K91" s="65" t="s">
        <v>534</v>
      </c>
      <c r="L91" s="16" t="s">
        <v>44</v>
      </c>
      <c r="M91" s="17" t="s">
        <v>20</v>
      </c>
      <c r="N91" s="16"/>
      <c r="O91" s="16"/>
      <c r="P91" s="16" t="s">
        <v>21</v>
      </c>
      <c r="Q91" s="16"/>
    </row>
    <row r="92" spans="1:17" s="61" customFormat="1" ht="45" customHeight="1" x14ac:dyDescent="0.25">
      <c r="A92" s="4">
        <f t="shared" si="1"/>
        <v>89</v>
      </c>
      <c r="B92" s="38" t="s">
        <v>27</v>
      </c>
      <c r="C92" s="4" t="s">
        <v>440</v>
      </c>
      <c r="D92" s="1"/>
      <c r="E92" s="1"/>
      <c r="F92" s="1" t="s">
        <v>18</v>
      </c>
      <c r="G92" s="1" t="s">
        <v>28</v>
      </c>
      <c r="H92" s="63" t="s">
        <v>535</v>
      </c>
      <c r="I92" s="63" t="s">
        <v>536</v>
      </c>
      <c r="J92" s="63" t="s">
        <v>19</v>
      </c>
      <c r="K92" s="64" t="s">
        <v>537</v>
      </c>
      <c r="L92" s="1" t="s">
        <v>44</v>
      </c>
      <c r="M92" s="11" t="s">
        <v>20</v>
      </c>
      <c r="N92" s="1"/>
      <c r="O92" s="1"/>
      <c r="P92" s="1" t="s">
        <v>21</v>
      </c>
      <c r="Q92" s="1"/>
    </row>
    <row r="93" spans="1:17" s="61" customFormat="1" ht="45" customHeight="1" x14ac:dyDescent="0.25">
      <c r="A93" s="4">
        <f t="shared" si="1"/>
        <v>90</v>
      </c>
      <c r="B93" s="38" t="s">
        <v>27</v>
      </c>
      <c r="C93" s="4" t="s">
        <v>441</v>
      </c>
      <c r="D93" s="1"/>
      <c r="E93" s="1"/>
      <c r="F93" s="1" t="s">
        <v>18</v>
      </c>
      <c r="G93" s="1" t="s">
        <v>28</v>
      </c>
      <c r="H93" s="48" t="s">
        <v>538</v>
      </c>
      <c r="I93" s="63" t="s">
        <v>539</v>
      </c>
      <c r="J93" s="63" t="s">
        <v>19</v>
      </c>
      <c r="K93" s="64" t="s">
        <v>540</v>
      </c>
      <c r="L93" s="1" t="s">
        <v>44</v>
      </c>
      <c r="M93" s="11" t="s">
        <v>20</v>
      </c>
      <c r="N93" s="1"/>
      <c r="O93" s="1"/>
      <c r="P93" s="1" t="s">
        <v>21</v>
      </c>
      <c r="Q93" s="1"/>
    </row>
    <row r="94" spans="1:17" s="61" customFormat="1" ht="45" customHeight="1" x14ac:dyDescent="0.25">
      <c r="A94" s="4">
        <f t="shared" si="1"/>
        <v>91</v>
      </c>
      <c r="B94" s="38" t="s">
        <v>27</v>
      </c>
      <c r="C94" s="4" t="s">
        <v>442</v>
      </c>
      <c r="D94" s="1"/>
      <c r="E94" s="1"/>
      <c r="F94" s="1" t="s">
        <v>18</v>
      </c>
      <c r="G94" s="1" t="s">
        <v>28</v>
      </c>
      <c r="H94" s="48" t="s">
        <v>541</v>
      </c>
      <c r="I94" s="63" t="s">
        <v>542</v>
      </c>
      <c r="J94" s="63" t="s">
        <v>19</v>
      </c>
      <c r="K94" s="64" t="s">
        <v>543</v>
      </c>
      <c r="L94" s="1" t="s">
        <v>44</v>
      </c>
      <c r="M94" s="11" t="s">
        <v>20</v>
      </c>
      <c r="N94" s="1"/>
      <c r="O94" s="1"/>
      <c r="P94" s="1" t="s">
        <v>21</v>
      </c>
      <c r="Q94" s="1"/>
    </row>
    <row r="95" spans="1:17" s="61" customFormat="1" ht="45" customHeight="1" x14ac:dyDescent="0.25">
      <c r="A95" s="4">
        <f t="shared" si="1"/>
        <v>92</v>
      </c>
      <c r="B95" s="38" t="s">
        <v>27</v>
      </c>
      <c r="C95" s="4" t="s">
        <v>443</v>
      </c>
      <c r="D95" s="1"/>
      <c r="E95" s="1"/>
      <c r="F95" s="1" t="s">
        <v>18</v>
      </c>
      <c r="G95" s="1" t="s">
        <v>28</v>
      </c>
      <c r="H95" s="63" t="s">
        <v>544</v>
      </c>
      <c r="I95" s="63" t="s">
        <v>545</v>
      </c>
      <c r="J95" s="63" t="s">
        <v>19</v>
      </c>
      <c r="K95" s="63" t="s">
        <v>546</v>
      </c>
      <c r="L95" s="63" t="s">
        <v>547</v>
      </c>
      <c r="M95" s="11" t="s">
        <v>20</v>
      </c>
      <c r="N95" s="1"/>
      <c r="O95" s="1"/>
      <c r="P95" s="1" t="s">
        <v>21</v>
      </c>
      <c r="Q95" s="1"/>
    </row>
    <row r="96" spans="1:17" s="61" customFormat="1" ht="45" customHeight="1" x14ac:dyDescent="0.25">
      <c r="A96" s="4">
        <f t="shared" si="1"/>
        <v>93</v>
      </c>
      <c r="B96" s="38" t="s">
        <v>27</v>
      </c>
      <c r="C96" s="4" t="s">
        <v>444</v>
      </c>
      <c r="D96" s="1"/>
      <c r="E96" s="1"/>
      <c r="F96" s="1" t="s">
        <v>18</v>
      </c>
      <c r="G96" s="1" t="s">
        <v>28</v>
      </c>
      <c r="H96" s="63" t="s">
        <v>548</v>
      </c>
      <c r="I96" s="63" t="s">
        <v>549</v>
      </c>
      <c r="J96" s="63" t="s">
        <v>19</v>
      </c>
      <c r="K96" s="63" t="s">
        <v>550</v>
      </c>
      <c r="L96" s="1" t="s">
        <v>44</v>
      </c>
      <c r="M96" s="11" t="s">
        <v>20</v>
      </c>
      <c r="N96" s="1"/>
      <c r="O96" s="1"/>
      <c r="P96" s="1" t="s">
        <v>21</v>
      </c>
      <c r="Q96" s="1"/>
    </row>
    <row r="97" spans="1:17" s="61" customFormat="1" ht="45" customHeight="1" x14ac:dyDescent="0.25">
      <c r="A97" s="4">
        <f t="shared" si="1"/>
        <v>94</v>
      </c>
      <c r="B97" s="56" t="s">
        <v>27</v>
      </c>
      <c r="C97" s="4" t="s">
        <v>445</v>
      </c>
      <c r="D97" s="7"/>
      <c r="E97" s="7"/>
      <c r="F97" s="1" t="s">
        <v>18</v>
      </c>
      <c r="G97" s="7" t="s">
        <v>28</v>
      </c>
      <c r="H97" s="66" t="s">
        <v>551</v>
      </c>
      <c r="I97" s="66" t="s">
        <v>552</v>
      </c>
      <c r="J97" s="66" t="s">
        <v>19</v>
      </c>
      <c r="K97" s="66" t="s">
        <v>553</v>
      </c>
      <c r="L97" s="7" t="s">
        <v>44</v>
      </c>
      <c r="M97" s="67" t="s">
        <v>20</v>
      </c>
      <c r="N97" s="7"/>
      <c r="O97" s="7"/>
      <c r="P97" s="7" t="s">
        <v>21</v>
      </c>
      <c r="Q97" s="7"/>
    </row>
    <row r="98" spans="1:17" s="61" customFormat="1" ht="45" customHeight="1" x14ac:dyDescent="0.25">
      <c r="A98" s="4">
        <f t="shared" si="1"/>
        <v>95</v>
      </c>
      <c r="B98" s="38" t="s">
        <v>27</v>
      </c>
      <c r="C98" s="4" t="s">
        <v>446</v>
      </c>
      <c r="D98" s="1"/>
      <c r="E98" s="1"/>
      <c r="F98" s="1" t="s">
        <v>18</v>
      </c>
      <c r="G98" s="1" t="s">
        <v>28</v>
      </c>
      <c r="H98" s="12" t="s">
        <v>554</v>
      </c>
      <c r="I98" s="12" t="s">
        <v>555</v>
      </c>
      <c r="J98" s="12" t="s">
        <v>19</v>
      </c>
      <c r="K98" s="12" t="s">
        <v>556</v>
      </c>
      <c r="L98" s="1" t="s">
        <v>44</v>
      </c>
      <c r="M98" s="11" t="s">
        <v>20</v>
      </c>
      <c r="N98" s="1"/>
      <c r="O98" s="1"/>
      <c r="P98" s="1" t="s">
        <v>21</v>
      </c>
      <c r="Q98" s="1"/>
    </row>
    <row r="99" spans="1:17" s="61" customFormat="1" ht="45" customHeight="1" x14ac:dyDescent="0.25">
      <c r="A99" s="4">
        <f t="shared" si="1"/>
        <v>96</v>
      </c>
      <c r="B99" s="38" t="s">
        <v>27</v>
      </c>
      <c r="C99" s="4" t="s">
        <v>993</v>
      </c>
      <c r="D99" s="1"/>
      <c r="E99" s="1"/>
      <c r="F99" s="1" t="s">
        <v>18</v>
      </c>
      <c r="G99" s="1" t="s">
        <v>28</v>
      </c>
      <c r="H99" s="1" t="s">
        <v>557</v>
      </c>
      <c r="I99" s="1" t="s">
        <v>558</v>
      </c>
      <c r="J99" s="12" t="s">
        <v>19</v>
      </c>
      <c r="K99" s="1" t="s">
        <v>559</v>
      </c>
      <c r="L99" s="1" t="s">
        <v>44</v>
      </c>
      <c r="M99" s="11" t="s">
        <v>20</v>
      </c>
      <c r="N99" s="1"/>
      <c r="O99" s="1"/>
      <c r="P99" s="1" t="s">
        <v>21</v>
      </c>
      <c r="Q99" s="1"/>
    </row>
    <row r="100" spans="1:17" s="61" customFormat="1" ht="45" customHeight="1" x14ac:dyDescent="0.25">
      <c r="A100" s="4">
        <f t="shared" si="1"/>
        <v>97</v>
      </c>
      <c r="B100" s="38" t="s">
        <v>27</v>
      </c>
      <c r="C100" s="4" t="s">
        <v>994</v>
      </c>
      <c r="D100" s="1"/>
      <c r="E100" s="1"/>
      <c r="F100" s="1" t="s">
        <v>18</v>
      </c>
      <c r="G100" s="1" t="s">
        <v>28</v>
      </c>
      <c r="H100" s="1" t="s">
        <v>560</v>
      </c>
      <c r="I100" s="1" t="s">
        <v>561</v>
      </c>
      <c r="J100" s="12" t="s">
        <v>19</v>
      </c>
      <c r="K100" s="1" t="s">
        <v>562</v>
      </c>
      <c r="L100" s="1" t="s">
        <v>563</v>
      </c>
      <c r="M100" s="11" t="s">
        <v>20</v>
      </c>
      <c r="N100" s="1"/>
      <c r="O100" s="1"/>
      <c r="P100" s="1" t="s">
        <v>21</v>
      </c>
      <c r="Q100" s="1"/>
    </row>
    <row r="101" spans="1:17" s="61" customFormat="1" ht="45" customHeight="1" x14ac:dyDescent="0.25">
      <c r="A101" s="4">
        <f t="shared" si="1"/>
        <v>98</v>
      </c>
      <c r="B101" s="38" t="s">
        <v>27</v>
      </c>
      <c r="C101" s="4" t="s">
        <v>995</v>
      </c>
      <c r="D101" s="1"/>
      <c r="E101" s="1"/>
      <c r="F101" s="1" t="s">
        <v>18</v>
      </c>
      <c r="G101" s="1" t="s">
        <v>28</v>
      </c>
      <c r="H101" s="12" t="s">
        <v>564</v>
      </c>
      <c r="I101" s="12" t="s">
        <v>565</v>
      </c>
      <c r="J101" s="12" t="s">
        <v>19</v>
      </c>
      <c r="K101" s="13" t="s">
        <v>566</v>
      </c>
      <c r="L101" s="1" t="s">
        <v>44</v>
      </c>
      <c r="M101" s="11" t="s">
        <v>20</v>
      </c>
      <c r="N101" s="1"/>
      <c r="O101" s="1"/>
      <c r="P101" s="1" t="s">
        <v>21</v>
      </c>
      <c r="Q101" s="1" t="s">
        <v>567</v>
      </c>
    </row>
    <row r="102" spans="1:17" s="61" customFormat="1" ht="45" customHeight="1" x14ac:dyDescent="0.25">
      <c r="A102" s="4">
        <f t="shared" si="1"/>
        <v>99</v>
      </c>
      <c r="B102" s="38" t="s">
        <v>27</v>
      </c>
      <c r="C102" s="4" t="s">
        <v>996</v>
      </c>
      <c r="D102" s="1"/>
      <c r="E102" s="1"/>
      <c r="F102" s="1" t="s">
        <v>18</v>
      </c>
      <c r="G102" s="1" t="s">
        <v>28</v>
      </c>
      <c r="H102" s="12" t="s">
        <v>568</v>
      </c>
      <c r="I102" s="12" t="s">
        <v>569</v>
      </c>
      <c r="J102" s="12" t="s">
        <v>19</v>
      </c>
      <c r="K102" s="13" t="s">
        <v>570</v>
      </c>
      <c r="L102" s="1" t="s">
        <v>571</v>
      </c>
      <c r="M102" s="11" t="s">
        <v>20</v>
      </c>
      <c r="N102" s="1"/>
      <c r="O102" s="1"/>
      <c r="P102" s="1" t="s">
        <v>21</v>
      </c>
      <c r="Q102" s="1" t="s">
        <v>567</v>
      </c>
    </row>
    <row r="103" spans="1:17" s="46" customFormat="1" ht="45" customHeight="1" x14ac:dyDescent="0.25">
      <c r="A103" s="4">
        <f t="shared" si="1"/>
        <v>100</v>
      </c>
      <c r="B103" s="38" t="s">
        <v>27</v>
      </c>
      <c r="C103" s="4" t="s">
        <v>997</v>
      </c>
      <c r="D103" s="1"/>
      <c r="E103" s="1"/>
      <c r="F103" s="1" t="s">
        <v>18</v>
      </c>
      <c r="G103" s="1" t="s">
        <v>28</v>
      </c>
      <c r="H103" s="1" t="s">
        <v>282</v>
      </c>
      <c r="I103" s="68" t="s">
        <v>283</v>
      </c>
      <c r="J103" s="53" t="s">
        <v>19</v>
      </c>
      <c r="K103" s="69" t="s">
        <v>284</v>
      </c>
      <c r="L103" s="1" t="s">
        <v>285</v>
      </c>
      <c r="M103" s="42" t="s">
        <v>20</v>
      </c>
      <c r="N103" s="1"/>
      <c r="O103" s="1"/>
      <c r="P103" s="1" t="s">
        <v>21</v>
      </c>
      <c r="Q103" s="1"/>
    </row>
    <row r="104" spans="1:17" s="43" customFormat="1" ht="45" customHeight="1" x14ac:dyDescent="0.25">
      <c r="A104" s="4">
        <f t="shared" si="1"/>
        <v>101</v>
      </c>
      <c r="B104" s="38" t="s">
        <v>319</v>
      </c>
      <c r="C104" s="4" t="s">
        <v>998</v>
      </c>
      <c r="D104" s="4"/>
      <c r="E104" s="4"/>
      <c r="F104" s="1" t="s">
        <v>18</v>
      </c>
      <c r="G104" s="1" t="s">
        <v>320</v>
      </c>
      <c r="H104" s="4" t="s">
        <v>321</v>
      </c>
      <c r="I104" s="68" t="s">
        <v>322</v>
      </c>
      <c r="J104" s="4" t="s">
        <v>19</v>
      </c>
      <c r="K104" s="70" t="s">
        <v>323</v>
      </c>
      <c r="L104" s="1" t="s">
        <v>324</v>
      </c>
      <c r="M104" s="42" t="s">
        <v>20</v>
      </c>
      <c r="N104" s="4"/>
      <c r="O104" s="4"/>
      <c r="P104" s="4" t="s">
        <v>21</v>
      </c>
      <c r="Q104" s="4"/>
    </row>
    <row r="105" spans="1:17" s="43" customFormat="1" ht="45" customHeight="1" x14ac:dyDescent="0.25">
      <c r="A105" s="4">
        <f t="shared" si="1"/>
        <v>102</v>
      </c>
      <c r="B105" s="38" t="s">
        <v>319</v>
      </c>
      <c r="C105" s="4" t="s">
        <v>999</v>
      </c>
      <c r="D105" s="4"/>
      <c r="E105" s="4"/>
      <c r="F105" s="1" t="s">
        <v>18</v>
      </c>
      <c r="G105" s="1" t="s">
        <v>320</v>
      </c>
      <c r="H105" s="4" t="s">
        <v>325</v>
      </c>
      <c r="I105" s="68" t="s">
        <v>326</v>
      </c>
      <c r="J105" s="4" t="s">
        <v>19</v>
      </c>
      <c r="K105" s="70" t="s">
        <v>327</v>
      </c>
      <c r="L105" s="4" t="s">
        <v>23</v>
      </c>
      <c r="M105" s="42" t="s">
        <v>20</v>
      </c>
      <c r="N105" s="4"/>
      <c r="O105" s="4"/>
      <c r="P105" s="4" t="s">
        <v>21</v>
      </c>
      <c r="Q105" s="4"/>
    </row>
    <row r="106" spans="1:17" s="43" customFormat="1" ht="45" customHeight="1" x14ac:dyDescent="0.25">
      <c r="A106" s="4">
        <f t="shared" si="1"/>
        <v>103</v>
      </c>
      <c r="B106" s="38" t="s">
        <v>319</v>
      </c>
      <c r="C106" s="4" t="s">
        <v>1000</v>
      </c>
      <c r="D106" s="4"/>
      <c r="E106" s="4"/>
      <c r="F106" s="1" t="s">
        <v>18</v>
      </c>
      <c r="G106" s="1" t="s">
        <v>320</v>
      </c>
      <c r="H106" s="4" t="s">
        <v>328</v>
      </c>
      <c r="I106" s="68" t="s">
        <v>329</v>
      </c>
      <c r="J106" s="4" t="s">
        <v>19</v>
      </c>
      <c r="K106" s="70" t="s">
        <v>330</v>
      </c>
      <c r="L106" s="4" t="s">
        <v>331</v>
      </c>
      <c r="M106" s="42" t="s">
        <v>20</v>
      </c>
      <c r="N106" s="4"/>
      <c r="O106" s="4"/>
      <c r="P106" s="4" t="s">
        <v>21</v>
      </c>
      <c r="Q106" s="4"/>
    </row>
    <row r="107" spans="1:17" ht="45" customHeight="1" x14ac:dyDescent="0.25">
      <c r="A107" s="4">
        <f t="shared" si="1"/>
        <v>104</v>
      </c>
      <c r="B107" s="38" t="s">
        <v>338</v>
      </c>
      <c r="C107" s="4" t="s">
        <v>1001</v>
      </c>
      <c r="D107" s="4"/>
      <c r="E107" s="4"/>
      <c r="F107" s="1" t="s">
        <v>18</v>
      </c>
      <c r="G107" s="26" t="s">
        <v>337</v>
      </c>
      <c r="H107" s="32" t="s">
        <v>335</v>
      </c>
      <c r="I107" s="68" t="s">
        <v>339</v>
      </c>
      <c r="J107" s="4" t="s">
        <v>19</v>
      </c>
      <c r="K107" s="71" t="s">
        <v>336</v>
      </c>
      <c r="L107" s="4" t="s">
        <v>44</v>
      </c>
      <c r="M107" s="42" t="s">
        <v>20</v>
      </c>
      <c r="N107" s="4"/>
      <c r="O107" s="4"/>
      <c r="P107" s="4" t="s">
        <v>21</v>
      </c>
      <c r="Q107" s="4"/>
    </row>
    <row r="108" spans="1:17" ht="45" customHeight="1" x14ac:dyDescent="0.25">
      <c r="A108" s="4">
        <f t="shared" si="1"/>
        <v>105</v>
      </c>
      <c r="B108" s="38" t="s">
        <v>338</v>
      </c>
      <c r="C108" s="4" t="s">
        <v>1002</v>
      </c>
      <c r="D108" s="4"/>
      <c r="E108" s="4"/>
      <c r="F108" s="1" t="s">
        <v>18</v>
      </c>
      <c r="G108" s="26" t="s">
        <v>337</v>
      </c>
      <c r="H108" s="72" t="s">
        <v>340</v>
      </c>
      <c r="I108" s="73" t="s">
        <v>341</v>
      </c>
      <c r="J108" s="4" t="s">
        <v>19</v>
      </c>
      <c r="K108" s="74" t="s">
        <v>342</v>
      </c>
      <c r="L108" s="4" t="s">
        <v>44</v>
      </c>
      <c r="M108" s="42" t="s">
        <v>20</v>
      </c>
      <c r="N108" s="4"/>
      <c r="O108" s="4"/>
      <c r="P108" s="4" t="s">
        <v>21</v>
      </c>
      <c r="Q108" s="4"/>
    </row>
    <row r="109" spans="1:17" ht="45" customHeight="1" x14ac:dyDescent="0.25">
      <c r="A109" s="4">
        <f t="shared" si="1"/>
        <v>106</v>
      </c>
      <c r="B109" s="38" t="s">
        <v>338</v>
      </c>
      <c r="C109" s="4" t="s">
        <v>1003</v>
      </c>
      <c r="D109" s="4"/>
      <c r="E109" s="4"/>
      <c r="F109" s="1" t="s">
        <v>18</v>
      </c>
      <c r="G109" s="26" t="s">
        <v>337</v>
      </c>
      <c r="H109" s="72" t="s">
        <v>343</v>
      </c>
      <c r="I109" s="73" t="s">
        <v>344</v>
      </c>
      <c r="J109" s="4" t="s">
        <v>19</v>
      </c>
      <c r="K109" s="70" t="s">
        <v>346</v>
      </c>
      <c r="L109" s="72" t="s">
        <v>345</v>
      </c>
      <c r="M109" s="42" t="s">
        <v>20</v>
      </c>
      <c r="N109" s="4"/>
      <c r="O109" s="4"/>
      <c r="P109" s="4" t="s">
        <v>21</v>
      </c>
      <c r="Q109" s="4"/>
    </row>
    <row r="110" spans="1:17" ht="45" customHeight="1" x14ac:dyDescent="0.25">
      <c r="A110" s="4">
        <f t="shared" si="1"/>
        <v>107</v>
      </c>
      <c r="B110" s="38" t="s">
        <v>338</v>
      </c>
      <c r="C110" s="4" t="s">
        <v>1004</v>
      </c>
      <c r="D110" s="4"/>
      <c r="E110" s="4"/>
      <c r="F110" s="1" t="s">
        <v>18</v>
      </c>
      <c r="G110" s="26" t="s">
        <v>337</v>
      </c>
      <c r="H110" s="72" t="s">
        <v>347</v>
      </c>
      <c r="I110" s="73" t="s">
        <v>349</v>
      </c>
      <c r="J110" s="4" t="s">
        <v>19</v>
      </c>
      <c r="K110" s="75" t="s">
        <v>348</v>
      </c>
      <c r="L110" s="34" t="s">
        <v>350</v>
      </c>
      <c r="M110" s="42" t="s">
        <v>20</v>
      </c>
      <c r="N110" s="4"/>
      <c r="O110" s="4"/>
      <c r="P110" s="4" t="s">
        <v>21</v>
      </c>
      <c r="Q110" s="4"/>
    </row>
    <row r="111" spans="1:17" ht="45" customHeight="1" x14ac:dyDescent="0.25">
      <c r="A111" s="4">
        <f t="shared" si="1"/>
        <v>108</v>
      </c>
      <c r="B111" s="38" t="s">
        <v>338</v>
      </c>
      <c r="C111" s="4" t="s">
        <v>1005</v>
      </c>
      <c r="D111" s="4"/>
      <c r="E111" s="4"/>
      <c r="F111" s="1" t="s">
        <v>18</v>
      </c>
      <c r="G111" s="26" t="s">
        <v>337</v>
      </c>
      <c r="H111" s="72" t="s">
        <v>354</v>
      </c>
      <c r="I111" s="73" t="s">
        <v>355</v>
      </c>
      <c r="J111" s="4" t="s">
        <v>19</v>
      </c>
      <c r="K111" s="75" t="s">
        <v>356</v>
      </c>
      <c r="L111" s="4" t="s">
        <v>357</v>
      </c>
      <c r="M111" s="42" t="s">
        <v>20</v>
      </c>
      <c r="N111" s="4"/>
      <c r="O111" s="4"/>
      <c r="P111" s="4" t="s">
        <v>21</v>
      </c>
      <c r="Q111" s="4"/>
    </row>
    <row r="112" spans="1:17" ht="45" customHeight="1" x14ac:dyDescent="0.25">
      <c r="A112" s="4">
        <f t="shared" si="1"/>
        <v>109</v>
      </c>
      <c r="B112" s="38" t="s">
        <v>338</v>
      </c>
      <c r="C112" s="4" t="s">
        <v>1006</v>
      </c>
      <c r="D112" s="4"/>
      <c r="E112" s="4"/>
      <c r="F112" s="1" t="s">
        <v>18</v>
      </c>
      <c r="G112" s="26" t="s">
        <v>337</v>
      </c>
      <c r="H112" s="72" t="s">
        <v>358</v>
      </c>
      <c r="I112" s="73" t="s">
        <v>359</v>
      </c>
      <c r="J112" s="4" t="s">
        <v>19</v>
      </c>
      <c r="K112" s="70" t="s">
        <v>360</v>
      </c>
      <c r="L112" s="4" t="s">
        <v>44</v>
      </c>
      <c r="M112" s="42" t="s">
        <v>20</v>
      </c>
      <c r="N112" s="4"/>
      <c r="O112" s="4"/>
      <c r="P112" s="4" t="s">
        <v>21</v>
      </c>
      <c r="Q112" s="4"/>
    </row>
    <row r="113" spans="1:17" ht="45" customHeight="1" x14ac:dyDescent="0.25">
      <c r="A113" s="4">
        <f t="shared" si="1"/>
        <v>110</v>
      </c>
      <c r="B113" s="38" t="s">
        <v>338</v>
      </c>
      <c r="C113" s="4" t="s">
        <v>1007</v>
      </c>
      <c r="D113" s="4"/>
      <c r="E113" s="4"/>
      <c r="F113" s="1" t="s">
        <v>18</v>
      </c>
      <c r="G113" s="26" t="s">
        <v>337</v>
      </c>
      <c r="H113" s="72" t="s">
        <v>364</v>
      </c>
      <c r="I113" s="73" t="s">
        <v>365</v>
      </c>
      <c r="J113" s="4" t="s">
        <v>19</v>
      </c>
      <c r="K113" s="75" t="s">
        <v>366</v>
      </c>
      <c r="L113" s="4" t="s">
        <v>44</v>
      </c>
      <c r="M113" s="42" t="s">
        <v>20</v>
      </c>
      <c r="N113" s="4"/>
      <c r="O113" s="4"/>
      <c r="P113" s="4" t="s">
        <v>21</v>
      </c>
      <c r="Q113" s="4"/>
    </row>
    <row r="114" spans="1:17" ht="45" customHeight="1" x14ac:dyDescent="0.25">
      <c r="A114" s="4">
        <f t="shared" si="1"/>
        <v>111</v>
      </c>
      <c r="B114" s="38" t="s">
        <v>338</v>
      </c>
      <c r="C114" s="4" t="s">
        <v>1008</v>
      </c>
      <c r="D114" s="4"/>
      <c r="E114" s="4"/>
      <c r="F114" s="1" t="s">
        <v>18</v>
      </c>
      <c r="G114" s="26" t="s">
        <v>337</v>
      </c>
      <c r="H114" s="72" t="s">
        <v>368</v>
      </c>
      <c r="I114" s="73" t="s">
        <v>370</v>
      </c>
      <c r="J114" s="4" t="s">
        <v>19</v>
      </c>
      <c r="K114" s="75" t="s">
        <v>369</v>
      </c>
      <c r="L114" s="4" t="s">
        <v>371</v>
      </c>
      <c r="M114" s="42" t="s">
        <v>20</v>
      </c>
      <c r="N114" s="4"/>
      <c r="O114" s="4"/>
      <c r="P114" s="4" t="s">
        <v>21</v>
      </c>
      <c r="Q114" s="4"/>
    </row>
    <row r="115" spans="1:17" ht="45" customHeight="1" x14ac:dyDescent="0.25">
      <c r="A115" s="4">
        <f t="shared" si="1"/>
        <v>112</v>
      </c>
      <c r="B115" s="38" t="s">
        <v>338</v>
      </c>
      <c r="C115" s="4" t="s">
        <v>1009</v>
      </c>
      <c r="D115" s="4"/>
      <c r="E115" s="4"/>
      <c r="F115" s="1" t="s">
        <v>18</v>
      </c>
      <c r="G115" s="26" t="s">
        <v>337</v>
      </c>
      <c r="H115" s="72" t="s">
        <v>378</v>
      </c>
      <c r="I115" s="73" t="s">
        <v>381</v>
      </c>
      <c r="J115" s="4" t="s">
        <v>19</v>
      </c>
      <c r="K115" s="70" t="s">
        <v>379</v>
      </c>
      <c r="L115" s="4" t="s">
        <v>380</v>
      </c>
      <c r="M115" s="42" t="s">
        <v>20</v>
      </c>
      <c r="N115" s="4"/>
      <c r="O115" s="4"/>
      <c r="P115" s="4" t="s">
        <v>21</v>
      </c>
      <c r="Q115" s="4"/>
    </row>
    <row r="116" spans="1:17" s="76" customFormat="1" ht="45" customHeight="1" x14ac:dyDescent="0.25">
      <c r="A116" s="4">
        <f t="shared" si="1"/>
        <v>113</v>
      </c>
      <c r="B116" s="38" t="s">
        <v>572</v>
      </c>
      <c r="C116" s="4" t="s">
        <v>1010</v>
      </c>
      <c r="D116" s="1"/>
      <c r="E116" s="1"/>
      <c r="F116" s="1" t="s">
        <v>18</v>
      </c>
      <c r="G116" s="1" t="s">
        <v>573</v>
      </c>
      <c r="H116" s="8" t="s">
        <v>574</v>
      </c>
      <c r="I116" s="9" t="s">
        <v>575</v>
      </c>
      <c r="J116" s="1" t="s">
        <v>19</v>
      </c>
      <c r="K116" s="10" t="s">
        <v>576</v>
      </c>
      <c r="L116" s="1" t="s">
        <v>23</v>
      </c>
      <c r="M116" s="11" t="s">
        <v>20</v>
      </c>
      <c r="N116" s="1"/>
      <c r="O116" s="1"/>
      <c r="P116" s="1" t="s">
        <v>21</v>
      </c>
      <c r="Q116" s="1"/>
    </row>
    <row r="117" spans="1:17" s="76" customFormat="1" ht="45" customHeight="1" x14ac:dyDescent="0.25">
      <c r="A117" s="4">
        <f t="shared" si="1"/>
        <v>114</v>
      </c>
      <c r="B117" s="38" t="s">
        <v>572</v>
      </c>
      <c r="C117" s="4" t="s">
        <v>1011</v>
      </c>
      <c r="D117" s="1"/>
      <c r="E117" s="1"/>
      <c r="F117" s="1" t="s">
        <v>18</v>
      </c>
      <c r="G117" s="1" t="s">
        <v>573</v>
      </c>
      <c r="H117" s="12" t="s">
        <v>577</v>
      </c>
      <c r="I117" s="13" t="s">
        <v>578</v>
      </c>
      <c r="J117" s="1" t="s">
        <v>19</v>
      </c>
      <c r="K117" s="13" t="s">
        <v>579</v>
      </c>
      <c r="L117" s="12" t="s">
        <v>580</v>
      </c>
      <c r="M117" s="11" t="s">
        <v>20</v>
      </c>
      <c r="N117" s="1"/>
      <c r="O117" s="1"/>
      <c r="P117" s="1" t="s">
        <v>21</v>
      </c>
      <c r="Q117" s="1"/>
    </row>
    <row r="118" spans="1:17" s="76" customFormat="1" ht="45" customHeight="1" x14ac:dyDescent="0.25">
      <c r="A118" s="4">
        <f t="shared" si="1"/>
        <v>115</v>
      </c>
      <c r="B118" s="38" t="s">
        <v>572</v>
      </c>
      <c r="C118" s="4" t="s">
        <v>1012</v>
      </c>
      <c r="D118" s="1"/>
      <c r="E118" s="1"/>
      <c r="F118" s="1" t="s">
        <v>18</v>
      </c>
      <c r="G118" s="1" t="s">
        <v>573</v>
      </c>
      <c r="H118" s="12" t="s">
        <v>581</v>
      </c>
      <c r="I118" s="13" t="s">
        <v>582</v>
      </c>
      <c r="J118" s="1" t="s">
        <v>19</v>
      </c>
      <c r="K118" s="13" t="s">
        <v>583</v>
      </c>
      <c r="L118" s="1" t="s">
        <v>23</v>
      </c>
      <c r="M118" s="11" t="s">
        <v>20</v>
      </c>
      <c r="N118" s="1"/>
      <c r="O118" s="1"/>
      <c r="P118" s="1" t="s">
        <v>21</v>
      </c>
      <c r="Q118" s="1"/>
    </row>
    <row r="119" spans="1:17" s="76" customFormat="1" ht="45" customHeight="1" x14ac:dyDescent="0.25">
      <c r="A119" s="4">
        <f t="shared" si="1"/>
        <v>116</v>
      </c>
      <c r="B119" s="38" t="s">
        <v>572</v>
      </c>
      <c r="C119" s="4" t="s">
        <v>1013</v>
      </c>
      <c r="D119" s="14"/>
      <c r="E119" s="14"/>
      <c r="F119" s="1" t="s">
        <v>18</v>
      </c>
      <c r="G119" s="1" t="s">
        <v>573</v>
      </c>
      <c r="H119" s="8" t="s">
        <v>584</v>
      </c>
      <c r="I119" s="9" t="s">
        <v>585</v>
      </c>
      <c r="J119" s="1" t="s">
        <v>19</v>
      </c>
      <c r="K119" s="10" t="s">
        <v>586</v>
      </c>
      <c r="L119" s="8" t="s">
        <v>587</v>
      </c>
      <c r="M119" s="11" t="s">
        <v>20</v>
      </c>
      <c r="N119" s="15"/>
      <c r="O119" s="15"/>
      <c r="P119" s="1" t="s">
        <v>21</v>
      </c>
      <c r="Q119" s="15"/>
    </row>
    <row r="120" spans="1:17" s="76" customFormat="1" ht="45" customHeight="1" x14ac:dyDescent="0.25">
      <c r="A120" s="98">
        <f>A119+1</f>
        <v>117</v>
      </c>
      <c r="B120" s="99" t="s">
        <v>572</v>
      </c>
      <c r="C120" s="98" t="s">
        <v>1014</v>
      </c>
      <c r="D120" s="98"/>
      <c r="E120" s="98"/>
      <c r="F120" s="1" t="s">
        <v>18</v>
      </c>
      <c r="G120" s="98" t="s">
        <v>573</v>
      </c>
      <c r="H120" s="107" t="s">
        <v>588</v>
      </c>
      <c r="I120" s="108" t="s">
        <v>589</v>
      </c>
      <c r="J120" s="98" t="s">
        <v>19</v>
      </c>
      <c r="K120" s="110" t="s">
        <v>590</v>
      </c>
      <c r="L120" s="8" t="s">
        <v>591</v>
      </c>
      <c r="M120" s="103" t="s">
        <v>20</v>
      </c>
      <c r="N120" s="15"/>
      <c r="O120" s="15"/>
      <c r="P120" s="98" t="s">
        <v>21</v>
      </c>
      <c r="Q120" s="15"/>
    </row>
    <row r="121" spans="1:17" s="76" customFormat="1" ht="45" customHeight="1" x14ac:dyDescent="0.25">
      <c r="A121" s="98"/>
      <c r="B121" s="99"/>
      <c r="C121" s="98"/>
      <c r="D121" s="98"/>
      <c r="E121" s="98"/>
      <c r="F121" s="1" t="s">
        <v>18</v>
      </c>
      <c r="G121" s="98"/>
      <c r="H121" s="107"/>
      <c r="I121" s="108"/>
      <c r="J121" s="98"/>
      <c r="K121" s="110"/>
      <c r="L121" s="8" t="s">
        <v>592</v>
      </c>
      <c r="M121" s="103"/>
      <c r="N121" s="15"/>
      <c r="O121" s="15"/>
      <c r="P121" s="98"/>
      <c r="Q121" s="15"/>
    </row>
    <row r="122" spans="1:17" s="76" customFormat="1" ht="45" customHeight="1" x14ac:dyDescent="0.25">
      <c r="A122" s="98"/>
      <c r="B122" s="99"/>
      <c r="C122" s="98"/>
      <c r="D122" s="98"/>
      <c r="E122" s="98"/>
      <c r="F122" s="1" t="s">
        <v>18</v>
      </c>
      <c r="G122" s="98"/>
      <c r="H122" s="107"/>
      <c r="I122" s="108"/>
      <c r="J122" s="98"/>
      <c r="K122" s="110"/>
      <c r="L122" s="8" t="s">
        <v>593</v>
      </c>
      <c r="M122" s="103"/>
      <c r="N122" s="15"/>
      <c r="O122" s="15"/>
      <c r="P122" s="98"/>
      <c r="Q122" s="15"/>
    </row>
    <row r="123" spans="1:17" s="76" customFormat="1" ht="45" customHeight="1" x14ac:dyDescent="0.25">
      <c r="A123" s="98">
        <f>A120+1</f>
        <v>118</v>
      </c>
      <c r="B123" s="99" t="s">
        <v>572</v>
      </c>
      <c r="C123" s="98" t="s">
        <v>1015</v>
      </c>
      <c r="D123" s="98"/>
      <c r="E123" s="98"/>
      <c r="F123" s="1" t="s">
        <v>18</v>
      </c>
      <c r="G123" s="98" t="s">
        <v>573</v>
      </c>
      <c r="H123" s="107" t="s">
        <v>422</v>
      </c>
      <c r="I123" s="108" t="s">
        <v>594</v>
      </c>
      <c r="J123" s="98" t="s">
        <v>19</v>
      </c>
      <c r="K123" s="110" t="s">
        <v>595</v>
      </c>
      <c r="L123" s="8" t="s">
        <v>596</v>
      </c>
      <c r="M123" s="103" t="s">
        <v>20</v>
      </c>
      <c r="N123" s="15"/>
      <c r="O123" s="15"/>
      <c r="P123" s="98" t="s">
        <v>21</v>
      </c>
      <c r="Q123" s="15"/>
    </row>
    <row r="124" spans="1:17" s="76" customFormat="1" ht="45" customHeight="1" x14ac:dyDescent="0.25">
      <c r="A124" s="98"/>
      <c r="B124" s="99"/>
      <c r="C124" s="98"/>
      <c r="D124" s="98"/>
      <c r="E124" s="98"/>
      <c r="F124" s="1" t="s">
        <v>18</v>
      </c>
      <c r="G124" s="98"/>
      <c r="H124" s="107"/>
      <c r="I124" s="108"/>
      <c r="J124" s="98"/>
      <c r="K124" s="110"/>
      <c r="L124" s="8" t="s">
        <v>597</v>
      </c>
      <c r="M124" s="103"/>
      <c r="N124" s="15"/>
      <c r="O124" s="15"/>
      <c r="P124" s="98"/>
      <c r="Q124" s="15"/>
    </row>
    <row r="125" spans="1:17" s="76" customFormat="1" ht="45" customHeight="1" x14ac:dyDescent="0.25">
      <c r="A125" s="98"/>
      <c r="B125" s="99"/>
      <c r="C125" s="98"/>
      <c r="D125" s="98"/>
      <c r="E125" s="98"/>
      <c r="F125" s="1" t="s">
        <v>18</v>
      </c>
      <c r="G125" s="98"/>
      <c r="H125" s="107"/>
      <c r="I125" s="108"/>
      <c r="J125" s="98"/>
      <c r="K125" s="110"/>
      <c r="L125" s="8" t="s">
        <v>598</v>
      </c>
      <c r="M125" s="103"/>
      <c r="N125" s="15"/>
      <c r="O125" s="15"/>
      <c r="P125" s="98"/>
      <c r="Q125" s="15"/>
    </row>
    <row r="126" spans="1:17" s="76" customFormat="1" ht="45" customHeight="1" x14ac:dyDescent="0.25">
      <c r="A126" s="1">
        <f>A123+1</f>
        <v>119</v>
      </c>
      <c r="B126" s="38" t="s">
        <v>572</v>
      </c>
      <c r="C126" s="1" t="s">
        <v>1016</v>
      </c>
      <c r="D126" s="14"/>
      <c r="E126" s="14"/>
      <c r="F126" s="1" t="s">
        <v>18</v>
      </c>
      <c r="G126" s="1" t="s">
        <v>573</v>
      </c>
      <c r="H126" s="8" t="s">
        <v>599</v>
      </c>
      <c r="I126" s="9" t="s">
        <v>600</v>
      </c>
      <c r="J126" s="1" t="s">
        <v>19</v>
      </c>
      <c r="K126" s="10" t="s">
        <v>601</v>
      </c>
      <c r="L126" s="8" t="s">
        <v>602</v>
      </c>
      <c r="M126" s="11" t="s">
        <v>20</v>
      </c>
      <c r="N126" s="15"/>
      <c r="O126" s="15"/>
      <c r="P126" s="1" t="s">
        <v>21</v>
      </c>
      <c r="Q126" s="15"/>
    </row>
    <row r="127" spans="1:17" s="76" customFormat="1" ht="30" customHeight="1" x14ac:dyDescent="0.25">
      <c r="A127" s="112">
        <f>A126+1</f>
        <v>120</v>
      </c>
      <c r="B127" s="99" t="s">
        <v>572</v>
      </c>
      <c r="C127" s="112" t="s">
        <v>1017</v>
      </c>
      <c r="D127" s="98"/>
      <c r="E127" s="98"/>
      <c r="F127" s="1" t="s">
        <v>18</v>
      </c>
      <c r="G127" s="98" t="s">
        <v>573</v>
      </c>
      <c r="H127" s="107" t="s">
        <v>603</v>
      </c>
      <c r="I127" s="108" t="s">
        <v>604</v>
      </c>
      <c r="J127" s="98" t="s">
        <v>19</v>
      </c>
      <c r="K127" s="110" t="s">
        <v>605</v>
      </c>
      <c r="L127" s="8" t="s">
        <v>606</v>
      </c>
      <c r="M127" s="103" t="s">
        <v>20</v>
      </c>
      <c r="N127" s="97"/>
      <c r="O127" s="97"/>
      <c r="P127" s="98" t="s">
        <v>21</v>
      </c>
      <c r="Q127" s="97"/>
    </row>
    <row r="128" spans="1:17" s="76" customFormat="1" ht="30" customHeight="1" x14ac:dyDescent="0.25">
      <c r="A128" s="113"/>
      <c r="B128" s="99"/>
      <c r="C128" s="113"/>
      <c r="D128" s="98"/>
      <c r="E128" s="98"/>
      <c r="F128" s="1" t="s">
        <v>18</v>
      </c>
      <c r="G128" s="98"/>
      <c r="H128" s="107"/>
      <c r="I128" s="108"/>
      <c r="J128" s="98"/>
      <c r="K128" s="110"/>
      <c r="L128" s="8" t="s">
        <v>607</v>
      </c>
      <c r="M128" s="103"/>
      <c r="N128" s="97"/>
      <c r="O128" s="97"/>
      <c r="P128" s="98"/>
      <c r="Q128" s="97"/>
    </row>
    <row r="129" spans="1:17" s="76" customFormat="1" ht="30" customHeight="1" x14ac:dyDescent="0.25">
      <c r="A129" s="114"/>
      <c r="B129" s="99"/>
      <c r="C129" s="114"/>
      <c r="D129" s="98"/>
      <c r="E129" s="98"/>
      <c r="F129" s="1" t="s">
        <v>18</v>
      </c>
      <c r="G129" s="98"/>
      <c r="H129" s="107"/>
      <c r="I129" s="108"/>
      <c r="J129" s="98"/>
      <c r="K129" s="110"/>
      <c r="L129" s="8" t="s">
        <v>608</v>
      </c>
      <c r="M129" s="103"/>
      <c r="N129" s="97"/>
      <c r="O129" s="97"/>
      <c r="P129" s="98"/>
      <c r="Q129" s="97"/>
    </row>
    <row r="130" spans="1:17" s="76" customFormat="1" ht="30" customHeight="1" x14ac:dyDescent="0.25">
      <c r="A130" s="112">
        <f>A127+1</f>
        <v>121</v>
      </c>
      <c r="B130" s="99" t="s">
        <v>572</v>
      </c>
      <c r="C130" s="119" t="s">
        <v>1018</v>
      </c>
      <c r="D130" s="98"/>
      <c r="E130" s="98"/>
      <c r="F130" s="1" t="s">
        <v>18</v>
      </c>
      <c r="G130" s="98" t="s">
        <v>573</v>
      </c>
      <c r="H130" s="107" t="s">
        <v>609</v>
      </c>
      <c r="I130" s="108" t="s">
        <v>610</v>
      </c>
      <c r="J130" s="98" t="s">
        <v>19</v>
      </c>
      <c r="K130" s="110" t="s">
        <v>611</v>
      </c>
      <c r="L130" s="8" t="s">
        <v>612</v>
      </c>
      <c r="M130" s="103" t="s">
        <v>20</v>
      </c>
      <c r="N130" s="97"/>
      <c r="O130" s="97"/>
      <c r="P130" s="98" t="s">
        <v>21</v>
      </c>
      <c r="Q130" s="97"/>
    </row>
    <row r="131" spans="1:17" s="76" customFormat="1" ht="30" customHeight="1" x14ac:dyDescent="0.25">
      <c r="A131" s="113"/>
      <c r="B131" s="99"/>
      <c r="C131" s="119"/>
      <c r="D131" s="98"/>
      <c r="E131" s="98"/>
      <c r="F131" s="1" t="s">
        <v>18</v>
      </c>
      <c r="G131" s="98"/>
      <c r="H131" s="107"/>
      <c r="I131" s="108"/>
      <c r="J131" s="98"/>
      <c r="K131" s="110"/>
      <c r="L131" s="8" t="s">
        <v>613</v>
      </c>
      <c r="M131" s="103"/>
      <c r="N131" s="97"/>
      <c r="O131" s="97"/>
      <c r="P131" s="98"/>
      <c r="Q131" s="97"/>
    </row>
    <row r="132" spans="1:17" s="76" customFormat="1" ht="30" customHeight="1" x14ac:dyDescent="0.25">
      <c r="A132" s="113"/>
      <c r="B132" s="99"/>
      <c r="C132" s="119"/>
      <c r="D132" s="98"/>
      <c r="E132" s="98"/>
      <c r="F132" s="1" t="s">
        <v>18</v>
      </c>
      <c r="G132" s="98"/>
      <c r="H132" s="107"/>
      <c r="I132" s="108"/>
      <c r="J132" s="98"/>
      <c r="K132" s="110"/>
      <c r="L132" s="8" t="s">
        <v>614</v>
      </c>
      <c r="M132" s="103"/>
      <c r="N132" s="97"/>
      <c r="O132" s="97"/>
      <c r="P132" s="98"/>
      <c r="Q132" s="97"/>
    </row>
    <row r="133" spans="1:17" s="76" customFormat="1" ht="30" customHeight="1" x14ac:dyDescent="0.25">
      <c r="A133" s="113"/>
      <c r="B133" s="99"/>
      <c r="C133" s="119"/>
      <c r="D133" s="98"/>
      <c r="E133" s="98"/>
      <c r="F133" s="1" t="s">
        <v>18</v>
      </c>
      <c r="G133" s="98"/>
      <c r="H133" s="107"/>
      <c r="I133" s="108"/>
      <c r="J133" s="98"/>
      <c r="K133" s="110"/>
      <c r="L133" s="8" t="s">
        <v>615</v>
      </c>
      <c r="M133" s="103"/>
      <c r="N133" s="97"/>
      <c r="O133" s="97"/>
      <c r="P133" s="98"/>
      <c r="Q133" s="97"/>
    </row>
    <row r="134" spans="1:17" s="76" customFormat="1" ht="11.25" customHeight="1" x14ac:dyDescent="0.25">
      <c r="A134" s="114"/>
      <c r="B134" s="99"/>
      <c r="C134" s="119"/>
      <c r="D134" s="98"/>
      <c r="E134" s="98"/>
      <c r="F134" s="1" t="s">
        <v>18</v>
      </c>
      <c r="G134" s="98"/>
      <c r="H134" s="107"/>
      <c r="I134" s="108"/>
      <c r="J134" s="98"/>
      <c r="K134" s="110"/>
      <c r="L134" s="8" t="s">
        <v>616</v>
      </c>
      <c r="M134" s="103"/>
      <c r="N134" s="97"/>
      <c r="O134" s="97"/>
      <c r="P134" s="98"/>
      <c r="Q134" s="97"/>
    </row>
    <row r="135" spans="1:17" s="76" customFormat="1" ht="30" customHeight="1" x14ac:dyDescent="0.25">
      <c r="A135" s="118">
        <f>A130+1</f>
        <v>122</v>
      </c>
      <c r="B135" s="99" t="s">
        <v>572</v>
      </c>
      <c r="C135" s="100" t="s">
        <v>1019</v>
      </c>
      <c r="D135" s="98"/>
      <c r="E135" s="98"/>
      <c r="F135" s="1" t="s">
        <v>18</v>
      </c>
      <c r="G135" s="98" t="s">
        <v>573</v>
      </c>
      <c r="H135" s="107" t="s">
        <v>617</v>
      </c>
      <c r="I135" s="108" t="s">
        <v>618</v>
      </c>
      <c r="J135" s="98" t="s">
        <v>19</v>
      </c>
      <c r="K135" s="110" t="s">
        <v>619</v>
      </c>
      <c r="L135" s="8" t="s">
        <v>620</v>
      </c>
      <c r="M135" s="103" t="s">
        <v>20</v>
      </c>
      <c r="N135" s="97"/>
      <c r="O135" s="97"/>
      <c r="P135" s="98" t="s">
        <v>21</v>
      </c>
      <c r="Q135" s="97"/>
    </row>
    <row r="136" spans="1:17" s="76" customFormat="1" ht="30" customHeight="1" x14ac:dyDescent="0.25">
      <c r="A136" s="118"/>
      <c r="B136" s="99"/>
      <c r="C136" s="100"/>
      <c r="D136" s="98"/>
      <c r="E136" s="98"/>
      <c r="F136" s="1" t="s">
        <v>18</v>
      </c>
      <c r="G136" s="98"/>
      <c r="H136" s="107"/>
      <c r="I136" s="108"/>
      <c r="J136" s="98"/>
      <c r="K136" s="110"/>
      <c r="L136" s="8" t="s">
        <v>621</v>
      </c>
      <c r="M136" s="103"/>
      <c r="N136" s="97"/>
      <c r="O136" s="97"/>
      <c r="P136" s="98"/>
      <c r="Q136" s="97"/>
    </row>
    <row r="137" spans="1:17" s="76" customFormat="1" ht="30" customHeight="1" x14ac:dyDescent="0.25">
      <c r="A137" s="118"/>
      <c r="B137" s="99"/>
      <c r="C137" s="100"/>
      <c r="D137" s="98"/>
      <c r="E137" s="98"/>
      <c r="F137" s="1" t="s">
        <v>18</v>
      </c>
      <c r="G137" s="98"/>
      <c r="H137" s="107"/>
      <c r="I137" s="108"/>
      <c r="J137" s="98"/>
      <c r="K137" s="110"/>
      <c r="L137" s="8" t="s">
        <v>622</v>
      </c>
      <c r="M137" s="103"/>
      <c r="N137" s="97"/>
      <c r="O137" s="97"/>
      <c r="P137" s="98"/>
      <c r="Q137" s="97"/>
    </row>
    <row r="138" spans="1:17" s="76" customFormat="1" ht="30" customHeight="1" x14ac:dyDescent="0.25">
      <c r="A138" s="98">
        <f>A135+1</f>
        <v>123</v>
      </c>
      <c r="B138" s="99" t="s">
        <v>572</v>
      </c>
      <c r="C138" s="100" t="s">
        <v>1020</v>
      </c>
      <c r="D138" s="98"/>
      <c r="E138" s="98"/>
      <c r="F138" s="1" t="s">
        <v>18</v>
      </c>
      <c r="G138" s="98" t="s">
        <v>573</v>
      </c>
      <c r="H138" s="107" t="s">
        <v>623</v>
      </c>
      <c r="I138" s="108" t="s">
        <v>624</v>
      </c>
      <c r="J138" s="98" t="s">
        <v>19</v>
      </c>
      <c r="K138" s="110" t="s">
        <v>625</v>
      </c>
      <c r="L138" s="8" t="s">
        <v>626</v>
      </c>
      <c r="M138" s="103" t="s">
        <v>20</v>
      </c>
      <c r="N138" s="97"/>
      <c r="O138" s="97"/>
      <c r="P138" s="98" t="s">
        <v>21</v>
      </c>
      <c r="Q138" s="97"/>
    </row>
    <row r="139" spans="1:17" s="76" customFormat="1" ht="30" customHeight="1" x14ac:dyDescent="0.25">
      <c r="A139" s="98"/>
      <c r="B139" s="99"/>
      <c r="C139" s="100"/>
      <c r="D139" s="98"/>
      <c r="E139" s="98"/>
      <c r="F139" s="1" t="s">
        <v>18</v>
      </c>
      <c r="G139" s="98"/>
      <c r="H139" s="107"/>
      <c r="I139" s="108"/>
      <c r="J139" s="98"/>
      <c r="K139" s="110"/>
      <c r="L139" s="8" t="s">
        <v>627</v>
      </c>
      <c r="M139" s="103"/>
      <c r="N139" s="97"/>
      <c r="O139" s="97"/>
      <c r="P139" s="98"/>
      <c r="Q139" s="97"/>
    </row>
    <row r="140" spans="1:17" s="76" customFormat="1" ht="30" customHeight="1" x14ac:dyDescent="0.25">
      <c r="A140" s="1">
        <f>A138+1</f>
        <v>124</v>
      </c>
      <c r="B140" s="38" t="s">
        <v>572</v>
      </c>
      <c r="C140" s="27" t="s">
        <v>1021</v>
      </c>
      <c r="D140" s="14"/>
      <c r="E140" s="14"/>
      <c r="F140" s="1" t="s">
        <v>18</v>
      </c>
      <c r="G140" s="1" t="s">
        <v>573</v>
      </c>
      <c r="H140" s="8" t="s">
        <v>628</v>
      </c>
      <c r="I140" s="9" t="s">
        <v>629</v>
      </c>
      <c r="J140" s="1" t="s">
        <v>19</v>
      </c>
      <c r="K140" s="10" t="s">
        <v>630</v>
      </c>
      <c r="L140" s="1" t="s">
        <v>23</v>
      </c>
      <c r="M140" s="11" t="s">
        <v>20</v>
      </c>
      <c r="N140" s="15"/>
      <c r="O140" s="15"/>
      <c r="P140" s="1" t="s">
        <v>21</v>
      </c>
      <c r="Q140" s="15"/>
    </row>
    <row r="141" spans="1:17" s="76" customFormat="1" ht="30" customHeight="1" x14ac:dyDescent="0.25">
      <c r="A141" s="98">
        <f>A140+1</f>
        <v>125</v>
      </c>
      <c r="B141" s="99" t="s">
        <v>572</v>
      </c>
      <c r="C141" s="100" t="s">
        <v>1047</v>
      </c>
      <c r="D141" s="98"/>
      <c r="E141" s="98"/>
      <c r="F141" s="1" t="s">
        <v>18</v>
      </c>
      <c r="G141" s="98" t="s">
        <v>573</v>
      </c>
      <c r="H141" s="107" t="s">
        <v>631</v>
      </c>
      <c r="I141" s="108" t="s">
        <v>632</v>
      </c>
      <c r="J141" s="98" t="s">
        <v>19</v>
      </c>
      <c r="K141" s="110" t="s">
        <v>633</v>
      </c>
      <c r="L141" s="8" t="s">
        <v>634</v>
      </c>
      <c r="M141" s="103" t="s">
        <v>20</v>
      </c>
      <c r="N141" s="97"/>
      <c r="O141" s="97"/>
      <c r="P141" s="98" t="s">
        <v>21</v>
      </c>
      <c r="Q141" s="97"/>
    </row>
    <row r="142" spans="1:17" s="76" customFormat="1" ht="30" customHeight="1" x14ac:dyDescent="0.25">
      <c r="A142" s="98"/>
      <c r="B142" s="99"/>
      <c r="C142" s="100"/>
      <c r="D142" s="98"/>
      <c r="E142" s="98"/>
      <c r="F142" s="1" t="s">
        <v>18</v>
      </c>
      <c r="G142" s="98"/>
      <c r="H142" s="107"/>
      <c r="I142" s="108"/>
      <c r="J142" s="98"/>
      <c r="K142" s="110"/>
      <c r="L142" s="8" t="s">
        <v>635</v>
      </c>
      <c r="M142" s="103"/>
      <c r="N142" s="97"/>
      <c r="O142" s="97"/>
      <c r="P142" s="98"/>
      <c r="Q142" s="97"/>
    </row>
    <row r="143" spans="1:17" s="76" customFormat="1" ht="30" customHeight="1" x14ac:dyDescent="0.25">
      <c r="A143" s="98">
        <f>A141+1</f>
        <v>126</v>
      </c>
      <c r="B143" s="99" t="s">
        <v>572</v>
      </c>
      <c r="C143" s="100" t="s">
        <v>1022</v>
      </c>
      <c r="D143" s="98"/>
      <c r="E143" s="98"/>
      <c r="F143" s="1" t="s">
        <v>18</v>
      </c>
      <c r="G143" s="98" t="s">
        <v>573</v>
      </c>
      <c r="H143" s="107" t="s">
        <v>636</v>
      </c>
      <c r="I143" s="108" t="s">
        <v>637</v>
      </c>
      <c r="J143" s="98" t="s">
        <v>19</v>
      </c>
      <c r="K143" s="110" t="s">
        <v>638</v>
      </c>
      <c r="L143" s="8" t="s">
        <v>639</v>
      </c>
      <c r="M143" s="103" t="s">
        <v>20</v>
      </c>
      <c r="N143" s="97"/>
      <c r="O143" s="97"/>
      <c r="P143" s="98" t="s">
        <v>21</v>
      </c>
      <c r="Q143" s="97"/>
    </row>
    <row r="144" spans="1:17" s="76" customFormat="1" ht="30" customHeight="1" x14ac:dyDescent="0.25">
      <c r="A144" s="98"/>
      <c r="B144" s="99"/>
      <c r="C144" s="100"/>
      <c r="D144" s="98"/>
      <c r="E144" s="98"/>
      <c r="F144" s="1" t="s">
        <v>18</v>
      </c>
      <c r="G144" s="98"/>
      <c r="H144" s="107"/>
      <c r="I144" s="108"/>
      <c r="J144" s="98"/>
      <c r="K144" s="110"/>
      <c r="L144" s="8" t="s">
        <v>640</v>
      </c>
      <c r="M144" s="103"/>
      <c r="N144" s="97"/>
      <c r="O144" s="97"/>
      <c r="P144" s="98"/>
      <c r="Q144" s="97"/>
    </row>
    <row r="145" spans="1:17" s="76" customFormat="1" ht="30" customHeight="1" x14ac:dyDescent="0.25">
      <c r="A145" s="98"/>
      <c r="B145" s="99"/>
      <c r="C145" s="100"/>
      <c r="D145" s="98"/>
      <c r="E145" s="98"/>
      <c r="F145" s="1" t="s">
        <v>18</v>
      </c>
      <c r="G145" s="98"/>
      <c r="H145" s="107"/>
      <c r="I145" s="108"/>
      <c r="J145" s="98"/>
      <c r="K145" s="110"/>
      <c r="L145" s="8" t="s">
        <v>641</v>
      </c>
      <c r="M145" s="103"/>
      <c r="N145" s="97"/>
      <c r="O145" s="97"/>
      <c r="P145" s="98"/>
      <c r="Q145" s="97"/>
    </row>
    <row r="146" spans="1:17" s="76" customFormat="1" ht="30" customHeight="1" x14ac:dyDescent="0.25">
      <c r="A146" s="98">
        <f>A143+1</f>
        <v>127</v>
      </c>
      <c r="B146" s="99" t="s">
        <v>572</v>
      </c>
      <c r="C146" s="100" t="s">
        <v>1023</v>
      </c>
      <c r="D146" s="98"/>
      <c r="E146" s="98"/>
      <c r="F146" s="1" t="s">
        <v>18</v>
      </c>
      <c r="G146" s="98" t="s">
        <v>573</v>
      </c>
      <c r="H146" s="107" t="s">
        <v>642</v>
      </c>
      <c r="I146" s="108" t="s">
        <v>643</v>
      </c>
      <c r="J146" s="98" t="s">
        <v>19</v>
      </c>
      <c r="K146" s="110" t="s">
        <v>644</v>
      </c>
      <c r="L146" s="8" t="s">
        <v>645</v>
      </c>
      <c r="M146" s="103" t="s">
        <v>20</v>
      </c>
      <c r="N146" s="97"/>
      <c r="O146" s="97"/>
      <c r="P146" s="98" t="s">
        <v>21</v>
      </c>
      <c r="Q146" s="97"/>
    </row>
    <row r="147" spans="1:17" s="76" customFormat="1" ht="30" customHeight="1" x14ac:dyDescent="0.25">
      <c r="A147" s="98"/>
      <c r="B147" s="99"/>
      <c r="C147" s="100"/>
      <c r="D147" s="98"/>
      <c r="E147" s="98"/>
      <c r="F147" s="1" t="s">
        <v>18</v>
      </c>
      <c r="G147" s="98"/>
      <c r="H147" s="107"/>
      <c r="I147" s="108"/>
      <c r="J147" s="98"/>
      <c r="K147" s="110"/>
      <c r="L147" s="8" t="s">
        <v>646</v>
      </c>
      <c r="M147" s="103"/>
      <c r="N147" s="97"/>
      <c r="O147" s="97"/>
      <c r="P147" s="98"/>
      <c r="Q147" s="97"/>
    </row>
    <row r="148" spans="1:17" s="76" customFormat="1" ht="30" customHeight="1" x14ac:dyDescent="0.25">
      <c r="A148" s="98"/>
      <c r="B148" s="99"/>
      <c r="C148" s="100"/>
      <c r="D148" s="98"/>
      <c r="E148" s="98"/>
      <c r="F148" s="1" t="s">
        <v>18</v>
      </c>
      <c r="G148" s="98"/>
      <c r="H148" s="107"/>
      <c r="I148" s="108"/>
      <c r="J148" s="98"/>
      <c r="K148" s="110"/>
      <c r="L148" s="8" t="s">
        <v>647</v>
      </c>
      <c r="M148" s="103"/>
      <c r="N148" s="97"/>
      <c r="O148" s="97"/>
      <c r="P148" s="98"/>
      <c r="Q148" s="97"/>
    </row>
    <row r="149" spans="1:17" s="76" customFormat="1" ht="30" customHeight="1" x14ac:dyDescent="0.25">
      <c r="A149" s="98">
        <f>A146+1</f>
        <v>128</v>
      </c>
      <c r="B149" s="99" t="s">
        <v>572</v>
      </c>
      <c r="C149" s="100" t="s">
        <v>1024</v>
      </c>
      <c r="D149" s="98"/>
      <c r="E149" s="98"/>
      <c r="F149" s="1" t="s">
        <v>18</v>
      </c>
      <c r="G149" s="98" t="s">
        <v>648</v>
      </c>
      <c r="H149" s="107" t="s">
        <v>649</v>
      </c>
      <c r="I149" s="108" t="s">
        <v>650</v>
      </c>
      <c r="J149" s="98" t="s">
        <v>19</v>
      </c>
      <c r="K149" s="110" t="s">
        <v>651</v>
      </c>
      <c r="L149" s="8" t="s">
        <v>652</v>
      </c>
      <c r="M149" s="103" t="s">
        <v>20</v>
      </c>
      <c r="N149" s="97"/>
      <c r="O149" s="97"/>
      <c r="P149" s="98" t="s">
        <v>21</v>
      </c>
      <c r="Q149" s="97"/>
    </row>
    <row r="150" spans="1:17" s="76" customFormat="1" ht="30" customHeight="1" x14ac:dyDescent="0.25">
      <c r="A150" s="98"/>
      <c r="B150" s="99"/>
      <c r="C150" s="100"/>
      <c r="D150" s="98"/>
      <c r="E150" s="98"/>
      <c r="F150" s="1" t="s">
        <v>18</v>
      </c>
      <c r="G150" s="98"/>
      <c r="H150" s="107"/>
      <c r="I150" s="108"/>
      <c r="J150" s="98"/>
      <c r="K150" s="110"/>
      <c r="L150" s="8" t="s">
        <v>653</v>
      </c>
      <c r="M150" s="103"/>
      <c r="N150" s="97"/>
      <c r="O150" s="97"/>
      <c r="P150" s="98"/>
      <c r="Q150" s="97"/>
    </row>
    <row r="151" spans="1:17" s="76" customFormat="1" ht="30" customHeight="1" x14ac:dyDescent="0.25">
      <c r="A151" s="98">
        <f>A149+1</f>
        <v>129</v>
      </c>
      <c r="B151" s="99" t="s">
        <v>572</v>
      </c>
      <c r="C151" s="100" t="s">
        <v>1025</v>
      </c>
      <c r="D151" s="98"/>
      <c r="E151" s="98"/>
      <c r="F151" s="1" t="s">
        <v>18</v>
      </c>
      <c r="G151" s="98" t="s">
        <v>573</v>
      </c>
      <c r="H151" s="107" t="s">
        <v>654</v>
      </c>
      <c r="I151" s="115" t="s">
        <v>655</v>
      </c>
      <c r="J151" s="98" t="s">
        <v>19</v>
      </c>
      <c r="K151" s="110" t="s">
        <v>656</v>
      </c>
      <c r="L151" s="8" t="s">
        <v>657</v>
      </c>
      <c r="M151" s="103" t="s">
        <v>20</v>
      </c>
      <c r="N151" s="97"/>
      <c r="O151" s="97"/>
      <c r="P151" s="98" t="s">
        <v>21</v>
      </c>
      <c r="Q151" s="97"/>
    </row>
    <row r="152" spans="1:17" s="76" customFormat="1" ht="30" customHeight="1" x14ac:dyDescent="0.25">
      <c r="A152" s="98"/>
      <c r="B152" s="99"/>
      <c r="C152" s="100"/>
      <c r="D152" s="98"/>
      <c r="E152" s="98"/>
      <c r="F152" s="1" t="s">
        <v>18</v>
      </c>
      <c r="G152" s="98"/>
      <c r="H152" s="107"/>
      <c r="I152" s="115"/>
      <c r="J152" s="98"/>
      <c r="K152" s="110"/>
      <c r="L152" s="8" t="s">
        <v>658</v>
      </c>
      <c r="M152" s="103"/>
      <c r="N152" s="97"/>
      <c r="O152" s="97"/>
      <c r="P152" s="98"/>
      <c r="Q152" s="97"/>
    </row>
    <row r="153" spans="1:17" s="76" customFormat="1" ht="30" customHeight="1" x14ac:dyDescent="0.25">
      <c r="A153" s="98"/>
      <c r="B153" s="99"/>
      <c r="C153" s="100"/>
      <c r="D153" s="98"/>
      <c r="E153" s="98"/>
      <c r="F153" s="1" t="s">
        <v>18</v>
      </c>
      <c r="G153" s="98"/>
      <c r="H153" s="107"/>
      <c r="I153" s="115"/>
      <c r="J153" s="98"/>
      <c r="K153" s="110"/>
      <c r="L153" s="8" t="s">
        <v>659</v>
      </c>
      <c r="M153" s="103"/>
      <c r="N153" s="97"/>
      <c r="O153" s="97"/>
      <c r="P153" s="98"/>
      <c r="Q153" s="97"/>
    </row>
    <row r="154" spans="1:17" s="76" customFormat="1" ht="51.75" customHeight="1" x14ac:dyDescent="0.25">
      <c r="A154" s="1">
        <f>A151+1</f>
        <v>130</v>
      </c>
      <c r="B154" s="38" t="s">
        <v>572</v>
      </c>
      <c r="C154" s="27" t="s">
        <v>1026</v>
      </c>
      <c r="D154" s="14"/>
      <c r="E154" s="14"/>
      <c r="F154" s="1" t="s">
        <v>18</v>
      </c>
      <c r="G154" s="1" t="s">
        <v>573</v>
      </c>
      <c r="H154" s="8" t="s">
        <v>660</v>
      </c>
      <c r="I154" s="19" t="s">
        <v>661</v>
      </c>
      <c r="J154" s="1" t="s">
        <v>19</v>
      </c>
      <c r="K154" s="10" t="s">
        <v>662</v>
      </c>
      <c r="L154" s="1" t="s">
        <v>23</v>
      </c>
      <c r="M154" s="11" t="s">
        <v>20</v>
      </c>
      <c r="N154" s="15"/>
      <c r="O154" s="15"/>
      <c r="P154" s="1" t="s">
        <v>21</v>
      </c>
      <c r="Q154" s="15"/>
    </row>
    <row r="155" spans="1:17" s="76" customFormat="1" ht="49.5" customHeight="1" x14ac:dyDescent="0.25">
      <c r="A155" s="1">
        <f>A154+1</f>
        <v>131</v>
      </c>
      <c r="B155" s="38" t="s">
        <v>572</v>
      </c>
      <c r="C155" s="27" t="s">
        <v>1027</v>
      </c>
      <c r="D155" s="14"/>
      <c r="E155" s="14"/>
      <c r="F155" s="1" t="s">
        <v>18</v>
      </c>
      <c r="G155" s="1" t="s">
        <v>573</v>
      </c>
      <c r="H155" s="20" t="s">
        <v>663</v>
      </c>
      <c r="I155" s="19" t="s">
        <v>664</v>
      </c>
      <c r="J155" s="1" t="s">
        <v>19</v>
      </c>
      <c r="K155" s="21" t="s">
        <v>665</v>
      </c>
      <c r="L155" s="1" t="s">
        <v>23</v>
      </c>
      <c r="M155" s="11" t="s">
        <v>20</v>
      </c>
      <c r="N155" s="15"/>
      <c r="O155" s="15"/>
      <c r="P155" s="1" t="s">
        <v>21</v>
      </c>
      <c r="Q155" s="15"/>
    </row>
    <row r="156" spans="1:17" s="76" customFormat="1" ht="30" customHeight="1" x14ac:dyDescent="0.25">
      <c r="A156" s="98">
        <f>A155+1</f>
        <v>132</v>
      </c>
      <c r="B156" s="99" t="s">
        <v>572</v>
      </c>
      <c r="C156" s="100" t="s">
        <v>1028</v>
      </c>
      <c r="D156" s="98"/>
      <c r="E156" s="98"/>
      <c r="F156" s="1" t="s">
        <v>18</v>
      </c>
      <c r="G156" s="98" t="s">
        <v>573</v>
      </c>
      <c r="H156" s="116" t="s">
        <v>666</v>
      </c>
      <c r="I156" s="115" t="s">
        <v>667</v>
      </c>
      <c r="J156" s="98" t="s">
        <v>19</v>
      </c>
      <c r="K156" s="117" t="s">
        <v>668</v>
      </c>
      <c r="L156" s="20" t="s">
        <v>669</v>
      </c>
      <c r="M156" s="103" t="s">
        <v>20</v>
      </c>
      <c r="N156" s="97"/>
      <c r="O156" s="97"/>
      <c r="P156" s="98" t="s">
        <v>21</v>
      </c>
      <c r="Q156" s="97"/>
    </row>
    <row r="157" spans="1:17" s="76" customFormat="1" ht="30" customHeight="1" x14ac:dyDescent="0.25">
      <c r="A157" s="98"/>
      <c r="B157" s="99"/>
      <c r="C157" s="100"/>
      <c r="D157" s="98"/>
      <c r="E157" s="98"/>
      <c r="F157" s="1" t="s">
        <v>18</v>
      </c>
      <c r="G157" s="98"/>
      <c r="H157" s="116"/>
      <c r="I157" s="115"/>
      <c r="J157" s="98"/>
      <c r="K157" s="117"/>
      <c r="L157" s="20" t="s">
        <v>670</v>
      </c>
      <c r="M157" s="103"/>
      <c r="N157" s="97"/>
      <c r="O157" s="97"/>
      <c r="P157" s="98"/>
      <c r="Q157" s="97"/>
    </row>
    <row r="158" spans="1:17" s="76" customFormat="1" ht="30" customHeight="1" x14ac:dyDescent="0.25">
      <c r="A158" s="98"/>
      <c r="B158" s="99"/>
      <c r="C158" s="100"/>
      <c r="D158" s="98"/>
      <c r="E158" s="98"/>
      <c r="F158" s="1" t="s">
        <v>18</v>
      </c>
      <c r="G158" s="98"/>
      <c r="H158" s="116"/>
      <c r="I158" s="115"/>
      <c r="J158" s="98"/>
      <c r="K158" s="117"/>
      <c r="L158" s="20" t="s">
        <v>671</v>
      </c>
      <c r="M158" s="103"/>
      <c r="N158" s="97"/>
      <c r="O158" s="97"/>
      <c r="P158" s="98"/>
      <c r="Q158" s="97"/>
    </row>
    <row r="159" spans="1:17" s="76" customFormat="1" ht="57" customHeight="1" x14ac:dyDescent="0.25">
      <c r="A159" s="1">
        <f>A156+1</f>
        <v>133</v>
      </c>
      <c r="B159" s="38" t="s">
        <v>572</v>
      </c>
      <c r="C159" s="27" t="s">
        <v>1029</v>
      </c>
      <c r="D159" s="14"/>
      <c r="E159" s="14"/>
      <c r="F159" s="1" t="s">
        <v>18</v>
      </c>
      <c r="G159" s="1" t="s">
        <v>573</v>
      </c>
      <c r="H159" s="8" t="s">
        <v>672</v>
      </c>
      <c r="I159" s="19" t="s">
        <v>673</v>
      </c>
      <c r="J159" s="1" t="s">
        <v>19</v>
      </c>
      <c r="K159" s="10" t="s">
        <v>674</v>
      </c>
      <c r="L159" s="8" t="s">
        <v>672</v>
      </c>
      <c r="M159" s="11" t="s">
        <v>20</v>
      </c>
      <c r="N159" s="15"/>
      <c r="O159" s="15"/>
      <c r="P159" s="1" t="s">
        <v>21</v>
      </c>
      <c r="Q159" s="15"/>
    </row>
    <row r="160" spans="1:17" s="76" customFormat="1" ht="30" customHeight="1" x14ac:dyDescent="0.25">
      <c r="A160" s="98">
        <f>A159+1</f>
        <v>134</v>
      </c>
      <c r="B160" s="99" t="s">
        <v>572</v>
      </c>
      <c r="C160" s="100" t="s">
        <v>1030</v>
      </c>
      <c r="D160" s="98"/>
      <c r="E160" s="98"/>
      <c r="F160" s="1" t="s">
        <v>18</v>
      </c>
      <c r="G160" s="98" t="s">
        <v>573</v>
      </c>
      <c r="H160" s="107" t="s">
        <v>675</v>
      </c>
      <c r="I160" s="115" t="s">
        <v>676</v>
      </c>
      <c r="J160" s="98" t="s">
        <v>19</v>
      </c>
      <c r="K160" s="110" t="s">
        <v>677</v>
      </c>
      <c r="L160" s="8" t="s">
        <v>678</v>
      </c>
      <c r="M160" s="103" t="s">
        <v>20</v>
      </c>
      <c r="N160" s="97"/>
      <c r="O160" s="97"/>
      <c r="P160" s="98" t="s">
        <v>21</v>
      </c>
      <c r="Q160" s="97"/>
    </row>
    <row r="161" spans="1:17" s="76" customFormat="1" ht="30" customHeight="1" x14ac:dyDescent="0.25">
      <c r="A161" s="98"/>
      <c r="B161" s="99"/>
      <c r="C161" s="100"/>
      <c r="D161" s="98"/>
      <c r="E161" s="98"/>
      <c r="F161" s="1" t="s">
        <v>18</v>
      </c>
      <c r="G161" s="98"/>
      <c r="H161" s="107"/>
      <c r="I161" s="115"/>
      <c r="J161" s="98"/>
      <c r="K161" s="110"/>
      <c r="L161" s="8" t="s">
        <v>679</v>
      </c>
      <c r="M161" s="103"/>
      <c r="N161" s="97"/>
      <c r="O161" s="97"/>
      <c r="P161" s="98"/>
      <c r="Q161" s="97"/>
    </row>
    <row r="162" spans="1:17" s="76" customFormat="1" ht="30" customHeight="1" x14ac:dyDescent="0.25">
      <c r="A162" s="98"/>
      <c r="B162" s="99"/>
      <c r="C162" s="100"/>
      <c r="D162" s="98"/>
      <c r="E162" s="98"/>
      <c r="F162" s="1" t="s">
        <v>18</v>
      </c>
      <c r="G162" s="98"/>
      <c r="H162" s="107"/>
      <c r="I162" s="115"/>
      <c r="J162" s="98"/>
      <c r="K162" s="110"/>
      <c r="L162" s="8" t="s">
        <v>680</v>
      </c>
      <c r="M162" s="103"/>
      <c r="N162" s="97"/>
      <c r="O162" s="97"/>
      <c r="P162" s="98"/>
      <c r="Q162" s="97"/>
    </row>
    <row r="163" spans="1:17" s="76" customFormat="1" ht="30" customHeight="1" x14ac:dyDescent="0.25">
      <c r="A163" s="98">
        <f>A160+1</f>
        <v>135</v>
      </c>
      <c r="B163" s="99" t="s">
        <v>572</v>
      </c>
      <c r="C163" s="100" t="s">
        <v>1031</v>
      </c>
      <c r="D163" s="98"/>
      <c r="E163" s="98"/>
      <c r="F163" s="1" t="s">
        <v>18</v>
      </c>
      <c r="G163" s="98" t="s">
        <v>573</v>
      </c>
      <c r="H163" s="107" t="s">
        <v>681</v>
      </c>
      <c r="I163" s="115" t="s">
        <v>682</v>
      </c>
      <c r="J163" s="98" t="s">
        <v>19</v>
      </c>
      <c r="K163" s="110" t="s">
        <v>683</v>
      </c>
      <c r="L163" s="8" t="s">
        <v>684</v>
      </c>
      <c r="M163" s="103" t="s">
        <v>20</v>
      </c>
      <c r="N163" s="97"/>
      <c r="O163" s="97"/>
      <c r="P163" s="98" t="s">
        <v>21</v>
      </c>
      <c r="Q163" s="97"/>
    </row>
    <row r="164" spans="1:17" s="76" customFormat="1" ht="30" customHeight="1" x14ac:dyDescent="0.25">
      <c r="A164" s="98"/>
      <c r="B164" s="99"/>
      <c r="C164" s="100"/>
      <c r="D164" s="98"/>
      <c r="E164" s="98"/>
      <c r="F164" s="1" t="s">
        <v>18</v>
      </c>
      <c r="G164" s="98"/>
      <c r="H164" s="107"/>
      <c r="I164" s="115"/>
      <c r="J164" s="98"/>
      <c r="K164" s="110"/>
      <c r="L164" s="8" t="s">
        <v>325</v>
      </c>
      <c r="M164" s="103"/>
      <c r="N164" s="97"/>
      <c r="O164" s="97"/>
      <c r="P164" s="98"/>
      <c r="Q164" s="97"/>
    </row>
    <row r="165" spans="1:17" s="76" customFormat="1" ht="30" customHeight="1" x14ac:dyDescent="0.25">
      <c r="A165" s="98"/>
      <c r="B165" s="99"/>
      <c r="C165" s="100"/>
      <c r="D165" s="98"/>
      <c r="E165" s="98"/>
      <c r="F165" s="1" t="s">
        <v>18</v>
      </c>
      <c r="G165" s="98"/>
      <c r="H165" s="107"/>
      <c r="I165" s="115"/>
      <c r="J165" s="98"/>
      <c r="K165" s="110"/>
      <c r="L165" s="8" t="s">
        <v>685</v>
      </c>
      <c r="M165" s="103"/>
      <c r="N165" s="97"/>
      <c r="O165" s="97"/>
      <c r="P165" s="98"/>
      <c r="Q165" s="97"/>
    </row>
    <row r="166" spans="1:17" s="76" customFormat="1" ht="30" customHeight="1" x14ac:dyDescent="0.25">
      <c r="A166" s="98"/>
      <c r="B166" s="99"/>
      <c r="C166" s="100"/>
      <c r="D166" s="98"/>
      <c r="E166" s="98"/>
      <c r="F166" s="1" t="s">
        <v>18</v>
      </c>
      <c r="G166" s="98"/>
      <c r="H166" s="107"/>
      <c r="I166" s="115"/>
      <c r="J166" s="98"/>
      <c r="K166" s="110"/>
      <c r="L166" s="8" t="s">
        <v>686</v>
      </c>
      <c r="M166" s="103"/>
      <c r="N166" s="97"/>
      <c r="O166" s="97"/>
      <c r="P166" s="98"/>
      <c r="Q166" s="97"/>
    </row>
    <row r="167" spans="1:17" s="76" customFormat="1" ht="30" customHeight="1" x14ac:dyDescent="0.25">
      <c r="A167" s="98"/>
      <c r="B167" s="99"/>
      <c r="C167" s="100"/>
      <c r="D167" s="98"/>
      <c r="E167" s="98"/>
      <c r="F167" s="1" t="s">
        <v>18</v>
      </c>
      <c r="G167" s="98"/>
      <c r="H167" s="107"/>
      <c r="I167" s="115"/>
      <c r="J167" s="98"/>
      <c r="K167" s="110"/>
      <c r="L167" s="8" t="s">
        <v>687</v>
      </c>
      <c r="M167" s="103"/>
      <c r="N167" s="97"/>
      <c r="O167" s="97"/>
      <c r="P167" s="98"/>
      <c r="Q167" s="97"/>
    </row>
    <row r="168" spans="1:17" s="76" customFormat="1" ht="30" customHeight="1" x14ac:dyDescent="0.25">
      <c r="A168" s="98"/>
      <c r="B168" s="99"/>
      <c r="C168" s="100"/>
      <c r="D168" s="98"/>
      <c r="E168" s="98"/>
      <c r="F168" s="1" t="s">
        <v>18</v>
      </c>
      <c r="G168" s="98"/>
      <c r="H168" s="107"/>
      <c r="I168" s="115"/>
      <c r="J168" s="98"/>
      <c r="K168" s="110"/>
      <c r="L168" s="8" t="s">
        <v>688</v>
      </c>
      <c r="M168" s="103"/>
      <c r="N168" s="97"/>
      <c r="O168" s="97"/>
      <c r="P168" s="98"/>
      <c r="Q168" s="97"/>
    </row>
    <row r="169" spans="1:17" s="76" customFormat="1" ht="30" customHeight="1" x14ac:dyDescent="0.25">
      <c r="A169" s="98">
        <f>A163+1</f>
        <v>136</v>
      </c>
      <c r="B169" s="99" t="s">
        <v>572</v>
      </c>
      <c r="C169" s="100" t="s">
        <v>1032</v>
      </c>
      <c r="D169" s="98"/>
      <c r="E169" s="98"/>
      <c r="F169" s="1" t="s">
        <v>18</v>
      </c>
      <c r="G169" s="98" t="s">
        <v>573</v>
      </c>
      <c r="H169" s="107" t="s">
        <v>390</v>
      </c>
      <c r="I169" s="115" t="s">
        <v>689</v>
      </c>
      <c r="J169" s="98" t="s">
        <v>19</v>
      </c>
      <c r="K169" s="110" t="s">
        <v>690</v>
      </c>
      <c r="L169" s="8" t="s">
        <v>691</v>
      </c>
      <c r="M169" s="103" t="s">
        <v>20</v>
      </c>
      <c r="N169" s="97"/>
      <c r="O169" s="97"/>
      <c r="P169" s="98" t="s">
        <v>21</v>
      </c>
      <c r="Q169" s="97"/>
    </row>
    <row r="170" spans="1:17" s="76" customFormat="1" ht="30" customHeight="1" x14ac:dyDescent="0.25">
      <c r="A170" s="98"/>
      <c r="B170" s="99"/>
      <c r="C170" s="100"/>
      <c r="D170" s="98"/>
      <c r="E170" s="98"/>
      <c r="F170" s="1" t="s">
        <v>18</v>
      </c>
      <c r="G170" s="98"/>
      <c r="H170" s="107"/>
      <c r="I170" s="115"/>
      <c r="J170" s="98"/>
      <c r="K170" s="110"/>
      <c r="L170" s="8" t="s">
        <v>692</v>
      </c>
      <c r="M170" s="103"/>
      <c r="N170" s="97"/>
      <c r="O170" s="97"/>
      <c r="P170" s="98"/>
      <c r="Q170" s="97"/>
    </row>
    <row r="171" spans="1:17" s="76" customFormat="1" ht="30" customHeight="1" x14ac:dyDescent="0.25">
      <c r="A171" s="98"/>
      <c r="B171" s="99"/>
      <c r="C171" s="100"/>
      <c r="D171" s="98"/>
      <c r="E171" s="98"/>
      <c r="F171" s="1" t="s">
        <v>18</v>
      </c>
      <c r="G171" s="98"/>
      <c r="H171" s="107"/>
      <c r="I171" s="115"/>
      <c r="J171" s="98"/>
      <c r="K171" s="110"/>
      <c r="L171" s="8" t="s">
        <v>693</v>
      </c>
      <c r="M171" s="103"/>
      <c r="N171" s="97"/>
      <c r="O171" s="97"/>
      <c r="P171" s="98"/>
      <c r="Q171" s="97"/>
    </row>
    <row r="172" spans="1:17" s="76" customFormat="1" ht="30" customHeight="1" x14ac:dyDescent="0.25">
      <c r="A172" s="98"/>
      <c r="B172" s="99"/>
      <c r="C172" s="100"/>
      <c r="D172" s="98"/>
      <c r="E172" s="98"/>
      <c r="F172" s="1" t="s">
        <v>18</v>
      </c>
      <c r="G172" s="98"/>
      <c r="H172" s="107"/>
      <c r="I172" s="115"/>
      <c r="J172" s="98"/>
      <c r="K172" s="110"/>
      <c r="L172" s="8" t="s">
        <v>694</v>
      </c>
      <c r="M172" s="103"/>
      <c r="N172" s="97"/>
      <c r="O172" s="97"/>
      <c r="P172" s="98"/>
      <c r="Q172" s="97"/>
    </row>
    <row r="173" spans="1:17" s="76" customFormat="1" ht="30" customHeight="1" x14ac:dyDescent="0.25">
      <c r="A173" s="98"/>
      <c r="B173" s="99"/>
      <c r="C173" s="100"/>
      <c r="D173" s="98"/>
      <c r="E173" s="98"/>
      <c r="F173" s="1" t="s">
        <v>18</v>
      </c>
      <c r="G173" s="98"/>
      <c r="H173" s="107"/>
      <c r="I173" s="115"/>
      <c r="J173" s="98"/>
      <c r="K173" s="110"/>
      <c r="L173" s="8" t="s">
        <v>695</v>
      </c>
      <c r="M173" s="103"/>
      <c r="N173" s="97"/>
      <c r="O173" s="97"/>
      <c r="P173" s="98"/>
      <c r="Q173" s="97"/>
    </row>
    <row r="174" spans="1:17" s="76" customFormat="1" ht="30" customHeight="1" x14ac:dyDescent="0.25">
      <c r="A174" s="98"/>
      <c r="B174" s="99"/>
      <c r="C174" s="100"/>
      <c r="D174" s="98"/>
      <c r="E174" s="98"/>
      <c r="F174" s="1" t="s">
        <v>18</v>
      </c>
      <c r="G174" s="98"/>
      <c r="H174" s="107"/>
      <c r="I174" s="115"/>
      <c r="J174" s="98"/>
      <c r="K174" s="110"/>
      <c r="L174" s="8" t="s">
        <v>696</v>
      </c>
      <c r="M174" s="103"/>
      <c r="N174" s="97"/>
      <c r="O174" s="97"/>
      <c r="P174" s="98"/>
      <c r="Q174" s="97"/>
    </row>
    <row r="175" spans="1:17" s="76" customFormat="1" ht="30" customHeight="1" x14ac:dyDescent="0.25">
      <c r="A175" s="112">
        <f>A169+1</f>
        <v>137</v>
      </c>
      <c r="B175" s="99" t="s">
        <v>572</v>
      </c>
      <c r="C175" s="100" t="s">
        <v>1033</v>
      </c>
      <c r="D175" s="98"/>
      <c r="E175" s="98"/>
      <c r="F175" s="1" t="s">
        <v>18</v>
      </c>
      <c r="G175" s="98" t="s">
        <v>573</v>
      </c>
      <c r="H175" s="107" t="s">
        <v>697</v>
      </c>
      <c r="I175" s="108" t="s">
        <v>698</v>
      </c>
      <c r="J175" s="98" t="s">
        <v>19</v>
      </c>
      <c r="K175" s="110" t="s">
        <v>699</v>
      </c>
      <c r="L175" s="8" t="s">
        <v>700</v>
      </c>
      <c r="M175" s="103" t="s">
        <v>20</v>
      </c>
      <c r="N175" s="97"/>
      <c r="O175" s="97"/>
      <c r="P175" s="98" t="s">
        <v>21</v>
      </c>
      <c r="Q175" s="97"/>
    </row>
    <row r="176" spans="1:17" s="76" customFormat="1" ht="30" customHeight="1" x14ac:dyDescent="0.25">
      <c r="A176" s="113"/>
      <c r="B176" s="99"/>
      <c r="C176" s="100"/>
      <c r="D176" s="98"/>
      <c r="E176" s="98"/>
      <c r="F176" s="1" t="s">
        <v>18</v>
      </c>
      <c r="G176" s="98"/>
      <c r="H176" s="107"/>
      <c r="I176" s="108"/>
      <c r="J176" s="98"/>
      <c r="K176" s="110"/>
      <c r="L176" s="8" t="s">
        <v>701</v>
      </c>
      <c r="M176" s="103"/>
      <c r="N176" s="97"/>
      <c r="O176" s="97"/>
      <c r="P176" s="98"/>
      <c r="Q176" s="97"/>
    </row>
    <row r="177" spans="1:17" s="76" customFormat="1" ht="30" customHeight="1" x14ac:dyDescent="0.25">
      <c r="A177" s="114"/>
      <c r="B177" s="99"/>
      <c r="C177" s="100"/>
      <c r="D177" s="98"/>
      <c r="E177" s="98"/>
      <c r="F177" s="1" t="s">
        <v>18</v>
      </c>
      <c r="G177" s="98"/>
      <c r="H177" s="107"/>
      <c r="I177" s="108"/>
      <c r="J177" s="98"/>
      <c r="K177" s="110"/>
      <c r="L177" s="8" t="s">
        <v>702</v>
      </c>
      <c r="M177" s="103"/>
      <c r="N177" s="97"/>
      <c r="O177" s="97"/>
      <c r="P177" s="98"/>
      <c r="Q177" s="97"/>
    </row>
    <row r="178" spans="1:17" s="76" customFormat="1" ht="30" customHeight="1" x14ac:dyDescent="0.25">
      <c r="A178" s="112">
        <f>A175+1</f>
        <v>138</v>
      </c>
      <c r="B178" s="99" t="s">
        <v>572</v>
      </c>
      <c r="C178" s="100" t="s">
        <v>1034</v>
      </c>
      <c r="D178" s="98"/>
      <c r="E178" s="98"/>
      <c r="F178" s="1" t="s">
        <v>18</v>
      </c>
      <c r="G178" s="98" t="s">
        <v>573</v>
      </c>
      <c r="H178" s="107" t="s">
        <v>703</v>
      </c>
      <c r="I178" s="104" t="s">
        <v>704</v>
      </c>
      <c r="J178" s="98" t="s">
        <v>19</v>
      </c>
      <c r="K178" s="108" t="s">
        <v>705</v>
      </c>
      <c r="L178" s="8" t="s">
        <v>706</v>
      </c>
      <c r="M178" s="103" t="s">
        <v>20</v>
      </c>
      <c r="N178" s="97"/>
      <c r="O178" s="97"/>
      <c r="P178" s="98" t="s">
        <v>21</v>
      </c>
      <c r="Q178" s="97"/>
    </row>
    <row r="179" spans="1:17" s="76" customFormat="1" ht="30" customHeight="1" x14ac:dyDescent="0.25">
      <c r="A179" s="113"/>
      <c r="B179" s="99"/>
      <c r="C179" s="100"/>
      <c r="D179" s="98"/>
      <c r="E179" s="98"/>
      <c r="F179" s="1" t="s">
        <v>18</v>
      </c>
      <c r="G179" s="98"/>
      <c r="H179" s="107"/>
      <c r="I179" s="104"/>
      <c r="J179" s="98"/>
      <c r="K179" s="108"/>
      <c r="L179" s="8" t="s">
        <v>707</v>
      </c>
      <c r="M179" s="103"/>
      <c r="N179" s="97"/>
      <c r="O179" s="97"/>
      <c r="P179" s="98"/>
      <c r="Q179" s="97"/>
    </row>
    <row r="180" spans="1:17" s="76" customFormat="1" ht="30" customHeight="1" x14ac:dyDescent="0.25">
      <c r="A180" s="114"/>
      <c r="B180" s="99"/>
      <c r="C180" s="100"/>
      <c r="D180" s="98"/>
      <c r="E180" s="98"/>
      <c r="F180" s="1" t="s">
        <v>18</v>
      </c>
      <c r="G180" s="98"/>
      <c r="H180" s="107"/>
      <c r="I180" s="104"/>
      <c r="J180" s="98"/>
      <c r="K180" s="108"/>
      <c r="L180" s="8" t="s">
        <v>708</v>
      </c>
      <c r="M180" s="103"/>
      <c r="N180" s="97"/>
      <c r="O180" s="97"/>
      <c r="P180" s="98"/>
      <c r="Q180" s="97"/>
    </row>
    <row r="181" spans="1:17" s="76" customFormat="1" ht="30" customHeight="1" x14ac:dyDescent="0.25">
      <c r="A181" s="98">
        <f>A178+1</f>
        <v>139</v>
      </c>
      <c r="B181" s="99" t="s">
        <v>572</v>
      </c>
      <c r="C181" s="100" t="s">
        <v>1035</v>
      </c>
      <c r="D181" s="98"/>
      <c r="E181" s="98"/>
      <c r="F181" s="1" t="s">
        <v>18</v>
      </c>
      <c r="G181" s="98" t="s">
        <v>573</v>
      </c>
      <c r="H181" s="107" t="s">
        <v>709</v>
      </c>
      <c r="I181" s="104" t="s">
        <v>710</v>
      </c>
      <c r="J181" s="98" t="s">
        <v>19</v>
      </c>
      <c r="K181" s="110" t="s">
        <v>711</v>
      </c>
      <c r="L181" s="8" t="s">
        <v>712</v>
      </c>
      <c r="M181" s="103" t="s">
        <v>20</v>
      </c>
      <c r="N181" s="97"/>
      <c r="O181" s="97"/>
      <c r="P181" s="98" t="s">
        <v>21</v>
      </c>
      <c r="Q181" s="97"/>
    </row>
    <row r="182" spans="1:17" s="76" customFormat="1" ht="30" customHeight="1" x14ac:dyDescent="0.25">
      <c r="A182" s="98"/>
      <c r="B182" s="99"/>
      <c r="C182" s="100"/>
      <c r="D182" s="98"/>
      <c r="E182" s="98"/>
      <c r="F182" s="1" t="s">
        <v>18</v>
      </c>
      <c r="G182" s="98"/>
      <c r="H182" s="107"/>
      <c r="I182" s="104"/>
      <c r="J182" s="98"/>
      <c r="K182" s="110"/>
      <c r="L182" s="8" t="s">
        <v>713</v>
      </c>
      <c r="M182" s="103"/>
      <c r="N182" s="97"/>
      <c r="O182" s="97"/>
      <c r="P182" s="98"/>
      <c r="Q182" s="97"/>
    </row>
    <row r="183" spans="1:17" s="76" customFormat="1" ht="30" customHeight="1" x14ac:dyDescent="0.25">
      <c r="A183" s="98">
        <f>A181+1</f>
        <v>140</v>
      </c>
      <c r="B183" s="99" t="s">
        <v>572</v>
      </c>
      <c r="C183" s="100" t="s">
        <v>1036</v>
      </c>
      <c r="D183" s="98"/>
      <c r="E183" s="98"/>
      <c r="F183" s="1" t="s">
        <v>18</v>
      </c>
      <c r="G183" s="98" t="s">
        <v>573</v>
      </c>
      <c r="H183" s="107" t="s">
        <v>714</v>
      </c>
      <c r="I183" s="98" t="s">
        <v>715</v>
      </c>
      <c r="J183" s="98" t="s">
        <v>19</v>
      </c>
      <c r="K183" s="108" t="s">
        <v>716</v>
      </c>
      <c r="L183" s="8" t="s">
        <v>717</v>
      </c>
      <c r="M183" s="103" t="s">
        <v>20</v>
      </c>
      <c r="N183" s="97"/>
      <c r="O183" s="97"/>
      <c r="P183" s="98" t="s">
        <v>21</v>
      </c>
      <c r="Q183" s="97"/>
    </row>
    <row r="184" spans="1:17" s="76" customFormat="1" ht="30" customHeight="1" x14ac:dyDescent="0.25">
      <c r="A184" s="98"/>
      <c r="B184" s="99"/>
      <c r="C184" s="100"/>
      <c r="D184" s="98"/>
      <c r="E184" s="98"/>
      <c r="F184" s="1" t="s">
        <v>18</v>
      </c>
      <c r="G184" s="98"/>
      <c r="H184" s="107"/>
      <c r="I184" s="98"/>
      <c r="J184" s="98"/>
      <c r="K184" s="108"/>
      <c r="L184" s="8" t="s">
        <v>718</v>
      </c>
      <c r="M184" s="103"/>
      <c r="N184" s="97"/>
      <c r="O184" s="97"/>
      <c r="P184" s="98"/>
      <c r="Q184" s="97"/>
    </row>
    <row r="185" spans="1:17" s="76" customFormat="1" ht="30" customHeight="1" x14ac:dyDescent="0.25">
      <c r="A185" s="98"/>
      <c r="B185" s="99"/>
      <c r="C185" s="100"/>
      <c r="D185" s="98"/>
      <c r="E185" s="98"/>
      <c r="F185" s="1" t="s">
        <v>18</v>
      </c>
      <c r="G185" s="98"/>
      <c r="H185" s="107"/>
      <c r="I185" s="98"/>
      <c r="J185" s="98"/>
      <c r="K185" s="108"/>
      <c r="L185" s="8" t="s">
        <v>719</v>
      </c>
      <c r="M185" s="103"/>
      <c r="N185" s="97"/>
      <c r="O185" s="97"/>
      <c r="P185" s="98"/>
      <c r="Q185" s="97"/>
    </row>
    <row r="186" spans="1:17" s="76" customFormat="1" ht="30" customHeight="1" x14ac:dyDescent="0.25">
      <c r="A186" s="98">
        <f>A183+1</f>
        <v>141</v>
      </c>
      <c r="B186" s="99" t="s">
        <v>572</v>
      </c>
      <c r="C186" s="100" t="s">
        <v>1037</v>
      </c>
      <c r="D186" s="98"/>
      <c r="E186" s="98"/>
      <c r="F186" s="1" t="s">
        <v>18</v>
      </c>
      <c r="G186" s="98" t="s">
        <v>573</v>
      </c>
      <c r="H186" s="107" t="s">
        <v>720</v>
      </c>
      <c r="I186" s="98" t="s">
        <v>721</v>
      </c>
      <c r="J186" s="98" t="s">
        <v>19</v>
      </c>
      <c r="K186" s="108" t="s">
        <v>722</v>
      </c>
      <c r="L186" s="8" t="s">
        <v>723</v>
      </c>
      <c r="M186" s="103" t="s">
        <v>20</v>
      </c>
      <c r="N186" s="97"/>
      <c r="O186" s="97"/>
      <c r="P186" s="98" t="s">
        <v>21</v>
      </c>
      <c r="Q186" s="97"/>
    </row>
    <row r="187" spans="1:17" s="76" customFormat="1" ht="30" customHeight="1" x14ac:dyDescent="0.25">
      <c r="A187" s="98"/>
      <c r="B187" s="99"/>
      <c r="C187" s="100"/>
      <c r="D187" s="98"/>
      <c r="E187" s="98"/>
      <c r="F187" s="1" t="s">
        <v>18</v>
      </c>
      <c r="G187" s="98"/>
      <c r="H187" s="107"/>
      <c r="I187" s="98"/>
      <c r="J187" s="98"/>
      <c r="K187" s="108"/>
      <c r="L187" s="8" t="s">
        <v>724</v>
      </c>
      <c r="M187" s="103"/>
      <c r="N187" s="97"/>
      <c r="O187" s="97"/>
      <c r="P187" s="98"/>
      <c r="Q187" s="97"/>
    </row>
    <row r="188" spans="1:17" s="76" customFormat="1" ht="30" customHeight="1" x14ac:dyDescent="0.25">
      <c r="A188" s="98"/>
      <c r="B188" s="99"/>
      <c r="C188" s="100"/>
      <c r="D188" s="98"/>
      <c r="E188" s="98"/>
      <c r="F188" s="1" t="s">
        <v>18</v>
      </c>
      <c r="G188" s="98"/>
      <c r="H188" s="107"/>
      <c r="I188" s="98"/>
      <c r="J188" s="98"/>
      <c r="K188" s="108"/>
      <c r="L188" s="8" t="s">
        <v>725</v>
      </c>
      <c r="M188" s="103"/>
      <c r="N188" s="97"/>
      <c r="O188" s="97"/>
      <c r="P188" s="98"/>
      <c r="Q188" s="97"/>
    </row>
    <row r="189" spans="1:17" s="76" customFormat="1" ht="30" customHeight="1" x14ac:dyDescent="0.25">
      <c r="A189" s="98">
        <f>A186+1</f>
        <v>142</v>
      </c>
      <c r="B189" s="99" t="s">
        <v>572</v>
      </c>
      <c r="C189" s="100" t="s">
        <v>1038</v>
      </c>
      <c r="D189" s="98"/>
      <c r="E189" s="98"/>
      <c r="F189" s="1" t="s">
        <v>18</v>
      </c>
      <c r="G189" s="98" t="s">
        <v>573</v>
      </c>
      <c r="H189" s="107" t="s">
        <v>726</v>
      </c>
      <c r="I189" s="108" t="s">
        <v>727</v>
      </c>
      <c r="J189" s="98" t="s">
        <v>19</v>
      </c>
      <c r="K189" s="110" t="s">
        <v>728</v>
      </c>
      <c r="L189" s="8" t="s">
        <v>729</v>
      </c>
      <c r="M189" s="103" t="s">
        <v>20</v>
      </c>
      <c r="N189" s="97"/>
      <c r="O189" s="97"/>
      <c r="P189" s="98" t="s">
        <v>21</v>
      </c>
      <c r="Q189" s="97"/>
    </row>
    <row r="190" spans="1:17" s="76" customFormat="1" ht="30" customHeight="1" x14ac:dyDescent="0.25">
      <c r="A190" s="98"/>
      <c r="B190" s="99"/>
      <c r="C190" s="100"/>
      <c r="D190" s="98"/>
      <c r="E190" s="98"/>
      <c r="F190" s="1" t="s">
        <v>18</v>
      </c>
      <c r="G190" s="98"/>
      <c r="H190" s="107"/>
      <c r="I190" s="108"/>
      <c r="J190" s="98"/>
      <c r="K190" s="110"/>
      <c r="L190" s="8" t="s">
        <v>730</v>
      </c>
      <c r="M190" s="103"/>
      <c r="N190" s="97"/>
      <c r="O190" s="97"/>
      <c r="P190" s="98"/>
      <c r="Q190" s="97"/>
    </row>
    <row r="191" spans="1:17" s="76" customFormat="1" ht="30" customHeight="1" x14ac:dyDescent="0.25">
      <c r="A191" s="98"/>
      <c r="B191" s="99"/>
      <c r="C191" s="100"/>
      <c r="D191" s="98"/>
      <c r="E191" s="98"/>
      <c r="F191" s="1" t="s">
        <v>18</v>
      </c>
      <c r="G191" s="98"/>
      <c r="H191" s="107"/>
      <c r="I191" s="108"/>
      <c r="J191" s="98"/>
      <c r="K191" s="110"/>
      <c r="L191" s="8" t="s">
        <v>731</v>
      </c>
      <c r="M191" s="103"/>
      <c r="N191" s="97"/>
      <c r="O191" s="97"/>
      <c r="P191" s="98"/>
      <c r="Q191" s="97"/>
    </row>
    <row r="192" spans="1:17" s="76" customFormat="1" ht="30" customHeight="1" x14ac:dyDescent="0.25">
      <c r="A192" s="98">
        <f>A189+1</f>
        <v>143</v>
      </c>
      <c r="B192" s="99" t="s">
        <v>572</v>
      </c>
      <c r="C192" s="100" t="s">
        <v>1039</v>
      </c>
      <c r="D192" s="98"/>
      <c r="E192" s="98"/>
      <c r="F192" s="1" t="s">
        <v>18</v>
      </c>
      <c r="G192" s="98" t="s">
        <v>573</v>
      </c>
      <c r="H192" s="107" t="s">
        <v>732</v>
      </c>
      <c r="I192" s="108" t="s">
        <v>733</v>
      </c>
      <c r="J192" s="98" t="s">
        <v>19</v>
      </c>
      <c r="K192" s="110" t="s">
        <v>734</v>
      </c>
      <c r="L192" s="8" t="s">
        <v>735</v>
      </c>
      <c r="M192" s="103" t="s">
        <v>20</v>
      </c>
      <c r="N192" s="97"/>
      <c r="O192" s="97"/>
      <c r="P192" s="98" t="s">
        <v>21</v>
      </c>
      <c r="Q192" s="97"/>
    </row>
    <row r="193" spans="1:17" s="76" customFormat="1" ht="30" customHeight="1" x14ac:dyDescent="0.25">
      <c r="A193" s="98"/>
      <c r="B193" s="99"/>
      <c r="C193" s="100"/>
      <c r="D193" s="98"/>
      <c r="E193" s="98"/>
      <c r="F193" s="1" t="s">
        <v>18</v>
      </c>
      <c r="G193" s="98"/>
      <c r="H193" s="107"/>
      <c r="I193" s="108"/>
      <c r="J193" s="98"/>
      <c r="K193" s="110"/>
      <c r="L193" s="8" t="s">
        <v>736</v>
      </c>
      <c r="M193" s="103"/>
      <c r="N193" s="97"/>
      <c r="O193" s="97"/>
      <c r="P193" s="98"/>
      <c r="Q193" s="97"/>
    </row>
    <row r="194" spans="1:17" s="76" customFormat="1" ht="30" customHeight="1" x14ac:dyDescent="0.25">
      <c r="A194" s="98">
        <f>A192+1</f>
        <v>144</v>
      </c>
      <c r="B194" s="99" t="s">
        <v>572</v>
      </c>
      <c r="C194" s="100" t="s">
        <v>1040</v>
      </c>
      <c r="D194" s="98"/>
      <c r="E194" s="98"/>
      <c r="F194" s="1" t="s">
        <v>18</v>
      </c>
      <c r="G194" s="98" t="s">
        <v>573</v>
      </c>
      <c r="H194" s="107" t="s">
        <v>737</v>
      </c>
      <c r="I194" s="108" t="s">
        <v>738</v>
      </c>
      <c r="J194" s="98" t="s">
        <v>19</v>
      </c>
      <c r="K194" s="108" t="s">
        <v>739</v>
      </c>
      <c r="L194" s="8" t="s">
        <v>675</v>
      </c>
      <c r="M194" s="103" t="s">
        <v>20</v>
      </c>
      <c r="N194" s="97"/>
      <c r="O194" s="97"/>
      <c r="P194" s="98" t="s">
        <v>21</v>
      </c>
      <c r="Q194" s="97"/>
    </row>
    <row r="195" spans="1:17" s="76" customFormat="1" ht="30" customHeight="1" x14ac:dyDescent="0.25">
      <c r="A195" s="98"/>
      <c r="B195" s="99"/>
      <c r="C195" s="100"/>
      <c r="D195" s="98"/>
      <c r="E195" s="98"/>
      <c r="F195" s="1" t="s">
        <v>18</v>
      </c>
      <c r="G195" s="98"/>
      <c r="H195" s="107"/>
      <c r="I195" s="108"/>
      <c r="J195" s="98"/>
      <c r="K195" s="108"/>
      <c r="L195" s="8" t="s">
        <v>740</v>
      </c>
      <c r="M195" s="103"/>
      <c r="N195" s="97"/>
      <c r="O195" s="97"/>
      <c r="P195" s="98"/>
      <c r="Q195" s="97"/>
    </row>
    <row r="196" spans="1:17" s="76" customFormat="1" ht="30" customHeight="1" x14ac:dyDescent="0.25">
      <c r="A196" s="98"/>
      <c r="B196" s="99"/>
      <c r="C196" s="100"/>
      <c r="D196" s="98"/>
      <c r="E196" s="98"/>
      <c r="F196" s="1" t="s">
        <v>18</v>
      </c>
      <c r="G196" s="98"/>
      <c r="H196" s="107"/>
      <c r="I196" s="108"/>
      <c r="J196" s="98"/>
      <c r="K196" s="108"/>
      <c r="L196" s="8" t="s">
        <v>741</v>
      </c>
      <c r="M196" s="103"/>
      <c r="N196" s="97"/>
      <c r="O196" s="97"/>
      <c r="P196" s="98"/>
      <c r="Q196" s="97"/>
    </row>
    <row r="197" spans="1:17" s="76" customFormat="1" ht="30" customHeight="1" x14ac:dyDescent="0.25">
      <c r="A197" s="98">
        <f>A194+1</f>
        <v>145</v>
      </c>
      <c r="B197" s="99" t="s">
        <v>572</v>
      </c>
      <c r="C197" s="100" t="s">
        <v>1041</v>
      </c>
      <c r="D197" s="98"/>
      <c r="E197" s="98"/>
      <c r="F197" s="1" t="s">
        <v>18</v>
      </c>
      <c r="G197" s="98" t="s">
        <v>648</v>
      </c>
      <c r="H197" s="107" t="s">
        <v>742</v>
      </c>
      <c r="I197" s="108" t="s">
        <v>743</v>
      </c>
      <c r="J197" s="98" t="s">
        <v>19</v>
      </c>
      <c r="K197" s="108" t="s">
        <v>744</v>
      </c>
      <c r="L197" s="8" t="s">
        <v>745</v>
      </c>
      <c r="M197" s="103" t="s">
        <v>20</v>
      </c>
      <c r="N197" s="97"/>
      <c r="O197" s="97"/>
      <c r="P197" s="98" t="s">
        <v>21</v>
      </c>
      <c r="Q197" s="97"/>
    </row>
    <row r="198" spans="1:17" s="76" customFormat="1" ht="30" customHeight="1" x14ac:dyDescent="0.25">
      <c r="A198" s="98"/>
      <c r="B198" s="99"/>
      <c r="C198" s="100"/>
      <c r="D198" s="98"/>
      <c r="E198" s="98"/>
      <c r="F198" s="1" t="s">
        <v>18</v>
      </c>
      <c r="G198" s="98"/>
      <c r="H198" s="107"/>
      <c r="I198" s="108"/>
      <c r="J198" s="98"/>
      <c r="K198" s="108"/>
      <c r="L198" s="8" t="s">
        <v>746</v>
      </c>
      <c r="M198" s="103"/>
      <c r="N198" s="97"/>
      <c r="O198" s="97"/>
      <c r="P198" s="98"/>
      <c r="Q198" s="97"/>
    </row>
    <row r="199" spans="1:17" s="76" customFormat="1" ht="30" customHeight="1" x14ac:dyDescent="0.25">
      <c r="A199" s="98"/>
      <c r="B199" s="99"/>
      <c r="C199" s="100"/>
      <c r="D199" s="98"/>
      <c r="E199" s="98"/>
      <c r="F199" s="1" t="s">
        <v>18</v>
      </c>
      <c r="G199" s="98"/>
      <c r="H199" s="107"/>
      <c r="I199" s="108"/>
      <c r="J199" s="98"/>
      <c r="K199" s="108"/>
      <c r="L199" s="8" t="s">
        <v>747</v>
      </c>
      <c r="M199" s="103"/>
      <c r="N199" s="97"/>
      <c r="O199" s="97"/>
      <c r="P199" s="98"/>
      <c r="Q199" s="97"/>
    </row>
    <row r="200" spans="1:17" s="76" customFormat="1" ht="30" customHeight="1" x14ac:dyDescent="0.25">
      <c r="A200" s="98"/>
      <c r="B200" s="99"/>
      <c r="C200" s="100"/>
      <c r="D200" s="98"/>
      <c r="E200" s="98"/>
      <c r="F200" s="1" t="s">
        <v>18</v>
      </c>
      <c r="G200" s="98"/>
      <c r="H200" s="107"/>
      <c r="I200" s="108"/>
      <c r="J200" s="98"/>
      <c r="K200" s="108"/>
      <c r="L200" s="8" t="s">
        <v>748</v>
      </c>
      <c r="M200" s="103"/>
      <c r="N200" s="97"/>
      <c r="O200" s="97"/>
      <c r="P200" s="98"/>
      <c r="Q200" s="97"/>
    </row>
    <row r="201" spans="1:17" s="76" customFormat="1" ht="50.25" customHeight="1" x14ac:dyDescent="0.25">
      <c r="A201" s="1">
        <f>A197+1</f>
        <v>146</v>
      </c>
      <c r="B201" s="38" t="s">
        <v>572</v>
      </c>
      <c r="C201" s="27" t="s">
        <v>1048</v>
      </c>
      <c r="D201" s="14"/>
      <c r="E201" s="14"/>
      <c r="F201" s="1" t="s">
        <v>18</v>
      </c>
      <c r="G201" s="1" t="s">
        <v>573</v>
      </c>
      <c r="H201" s="12" t="s">
        <v>116</v>
      </c>
      <c r="I201" s="9" t="s">
        <v>749</v>
      </c>
      <c r="J201" s="1" t="s">
        <v>19</v>
      </c>
      <c r="K201" s="13" t="s">
        <v>750</v>
      </c>
      <c r="L201" s="12" t="s">
        <v>751</v>
      </c>
      <c r="M201" s="11" t="s">
        <v>20</v>
      </c>
      <c r="N201" s="15"/>
      <c r="O201" s="15"/>
      <c r="P201" s="1" t="s">
        <v>21</v>
      </c>
      <c r="Q201" s="15"/>
    </row>
    <row r="202" spans="1:17" s="76" customFormat="1" ht="30" customHeight="1" x14ac:dyDescent="0.25">
      <c r="A202" s="98">
        <f>A201+1</f>
        <v>147</v>
      </c>
      <c r="B202" s="99" t="s">
        <v>572</v>
      </c>
      <c r="C202" s="100" t="s">
        <v>1049</v>
      </c>
      <c r="D202" s="98"/>
      <c r="E202" s="98"/>
      <c r="F202" s="1" t="s">
        <v>18</v>
      </c>
      <c r="G202" s="98" t="s">
        <v>573</v>
      </c>
      <c r="H202" s="107" t="s">
        <v>752</v>
      </c>
      <c r="I202" s="108" t="s">
        <v>753</v>
      </c>
      <c r="J202" s="98" t="s">
        <v>19</v>
      </c>
      <c r="K202" s="108" t="s">
        <v>754</v>
      </c>
      <c r="L202" s="8" t="s">
        <v>755</v>
      </c>
      <c r="M202" s="103" t="s">
        <v>20</v>
      </c>
      <c r="N202" s="97"/>
      <c r="O202" s="97"/>
      <c r="P202" s="98" t="s">
        <v>21</v>
      </c>
      <c r="Q202" s="97"/>
    </row>
    <row r="203" spans="1:17" s="76" customFormat="1" ht="30" customHeight="1" x14ac:dyDescent="0.25">
      <c r="A203" s="98"/>
      <c r="B203" s="99"/>
      <c r="C203" s="100"/>
      <c r="D203" s="98"/>
      <c r="E203" s="98"/>
      <c r="F203" s="1" t="s">
        <v>18</v>
      </c>
      <c r="G203" s="98"/>
      <c r="H203" s="107"/>
      <c r="I203" s="108"/>
      <c r="J203" s="98"/>
      <c r="K203" s="108"/>
      <c r="L203" s="8" t="s">
        <v>756</v>
      </c>
      <c r="M203" s="103"/>
      <c r="N203" s="97"/>
      <c r="O203" s="97"/>
      <c r="P203" s="98"/>
      <c r="Q203" s="97"/>
    </row>
    <row r="204" spans="1:17" s="76" customFormat="1" ht="30" customHeight="1" x14ac:dyDescent="0.25">
      <c r="A204" s="98"/>
      <c r="B204" s="99"/>
      <c r="C204" s="100"/>
      <c r="D204" s="98"/>
      <c r="E204" s="98"/>
      <c r="F204" s="1" t="s">
        <v>18</v>
      </c>
      <c r="G204" s="98"/>
      <c r="H204" s="107"/>
      <c r="I204" s="108"/>
      <c r="J204" s="98"/>
      <c r="K204" s="108"/>
      <c r="L204" s="8" t="s">
        <v>757</v>
      </c>
      <c r="M204" s="103"/>
      <c r="N204" s="97"/>
      <c r="O204" s="97"/>
      <c r="P204" s="98"/>
      <c r="Q204" s="97"/>
    </row>
    <row r="205" spans="1:17" s="76" customFormat="1" ht="30" customHeight="1" x14ac:dyDescent="0.25">
      <c r="A205" s="98"/>
      <c r="B205" s="99"/>
      <c r="C205" s="100"/>
      <c r="D205" s="98"/>
      <c r="E205" s="98"/>
      <c r="F205" s="1" t="s">
        <v>18</v>
      </c>
      <c r="G205" s="98"/>
      <c r="H205" s="107"/>
      <c r="I205" s="108"/>
      <c r="J205" s="98"/>
      <c r="K205" s="108"/>
      <c r="L205" s="8" t="s">
        <v>758</v>
      </c>
      <c r="M205" s="103"/>
      <c r="N205" s="97"/>
      <c r="O205" s="97"/>
      <c r="P205" s="98"/>
      <c r="Q205" s="97"/>
    </row>
    <row r="206" spans="1:17" s="76" customFormat="1" ht="30" customHeight="1" x14ac:dyDescent="0.25">
      <c r="A206" s="98">
        <f>A202+1</f>
        <v>148</v>
      </c>
      <c r="B206" s="99" t="s">
        <v>572</v>
      </c>
      <c r="C206" s="100" t="s">
        <v>1050</v>
      </c>
      <c r="D206" s="98"/>
      <c r="E206" s="98"/>
      <c r="F206" s="1" t="s">
        <v>18</v>
      </c>
      <c r="G206" s="98" t="s">
        <v>573</v>
      </c>
      <c r="H206" s="107" t="s">
        <v>759</v>
      </c>
      <c r="I206" s="108" t="s">
        <v>760</v>
      </c>
      <c r="J206" s="98" t="s">
        <v>19</v>
      </c>
      <c r="K206" s="108" t="s">
        <v>761</v>
      </c>
      <c r="L206" s="8" t="s">
        <v>762</v>
      </c>
      <c r="M206" s="103" t="s">
        <v>20</v>
      </c>
      <c r="N206" s="97"/>
      <c r="O206" s="97"/>
      <c r="P206" s="98" t="s">
        <v>21</v>
      </c>
      <c r="Q206" s="97"/>
    </row>
    <row r="207" spans="1:17" s="76" customFormat="1" ht="30" customHeight="1" x14ac:dyDescent="0.25">
      <c r="A207" s="98"/>
      <c r="B207" s="99"/>
      <c r="C207" s="100"/>
      <c r="D207" s="98"/>
      <c r="E207" s="98"/>
      <c r="F207" s="1" t="s">
        <v>18</v>
      </c>
      <c r="G207" s="98"/>
      <c r="H207" s="107"/>
      <c r="I207" s="108"/>
      <c r="J207" s="98"/>
      <c r="K207" s="108"/>
      <c r="L207" s="8" t="s">
        <v>763</v>
      </c>
      <c r="M207" s="103"/>
      <c r="N207" s="97"/>
      <c r="O207" s="97"/>
      <c r="P207" s="98"/>
      <c r="Q207" s="97"/>
    </row>
    <row r="208" spans="1:17" s="76" customFormat="1" ht="30" customHeight="1" x14ac:dyDescent="0.25">
      <c r="A208" s="98"/>
      <c r="B208" s="99"/>
      <c r="C208" s="100"/>
      <c r="D208" s="98"/>
      <c r="E208" s="98"/>
      <c r="F208" s="1" t="s">
        <v>18</v>
      </c>
      <c r="G208" s="98"/>
      <c r="H208" s="107"/>
      <c r="I208" s="108"/>
      <c r="J208" s="98"/>
      <c r="K208" s="108"/>
      <c r="L208" s="8" t="s">
        <v>764</v>
      </c>
      <c r="M208" s="103"/>
      <c r="N208" s="97"/>
      <c r="O208" s="97"/>
      <c r="P208" s="98"/>
      <c r="Q208" s="97"/>
    </row>
    <row r="209" spans="1:17" s="76" customFormat="1" ht="48.75" customHeight="1" x14ac:dyDescent="0.25">
      <c r="A209" s="1">
        <f>A206+1</f>
        <v>149</v>
      </c>
      <c r="B209" s="38" t="s">
        <v>572</v>
      </c>
      <c r="C209" s="27" t="s">
        <v>1051</v>
      </c>
      <c r="D209" s="14"/>
      <c r="E209" s="14"/>
      <c r="F209" s="1" t="s">
        <v>18</v>
      </c>
      <c r="G209" s="1" t="s">
        <v>573</v>
      </c>
      <c r="H209" s="8" t="s">
        <v>599</v>
      </c>
      <c r="I209" s="9" t="s">
        <v>765</v>
      </c>
      <c r="J209" s="1" t="s">
        <v>19</v>
      </c>
      <c r="K209" s="9" t="s">
        <v>766</v>
      </c>
      <c r="L209" s="1" t="s">
        <v>23</v>
      </c>
      <c r="M209" s="11" t="s">
        <v>20</v>
      </c>
      <c r="N209" s="15"/>
      <c r="O209" s="15"/>
      <c r="P209" s="1" t="s">
        <v>21</v>
      </c>
      <c r="Q209" s="15"/>
    </row>
    <row r="210" spans="1:17" s="76" customFormat="1" ht="30" customHeight="1" x14ac:dyDescent="0.25">
      <c r="A210" s="98">
        <f>A209+1</f>
        <v>150</v>
      </c>
      <c r="B210" s="99" t="s">
        <v>572</v>
      </c>
      <c r="C210" s="100" t="s">
        <v>1042</v>
      </c>
      <c r="D210" s="98"/>
      <c r="E210" s="98"/>
      <c r="F210" s="1" t="s">
        <v>18</v>
      </c>
      <c r="G210" s="98" t="s">
        <v>573</v>
      </c>
      <c r="H210" s="107" t="s">
        <v>767</v>
      </c>
      <c r="I210" s="108" t="s">
        <v>768</v>
      </c>
      <c r="J210" s="98" t="s">
        <v>19</v>
      </c>
      <c r="K210" s="108" t="s">
        <v>769</v>
      </c>
      <c r="L210" s="8" t="s">
        <v>770</v>
      </c>
      <c r="M210" s="103" t="s">
        <v>20</v>
      </c>
      <c r="N210" s="97"/>
      <c r="O210" s="97"/>
      <c r="P210" s="98" t="s">
        <v>21</v>
      </c>
      <c r="Q210" s="97"/>
    </row>
    <row r="211" spans="1:17" s="76" customFormat="1" ht="30" customHeight="1" x14ac:dyDescent="0.25">
      <c r="A211" s="98"/>
      <c r="B211" s="99"/>
      <c r="C211" s="100"/>
      <c r="D211" s="98"/>
      <c r="E211" s="98"/>
      <c r="F211" s="1" t="s">
        <v>18</v>
      </c>
      <c r="G211" s="98"/>
      <c r="H211" s="107"/>
      <c r="I211" s="108"/>
      <c r="J211" s="98"/>
      <c r="K211" s="108"/>
      <c r="L211" s="8" t="s">
        <v>771</v>
      </c>
      <c r="M211" s="103"/>
      <c r="N211" s="97"/>
      <c r="O211" s="97"/>
      <c r="P211" s="98"/>
      <c r="Q211" s="97"/>
    </row>
    <row r="212" spans="1:17" s="76" customFormat="1" ht="30" customHeight="1" x14ac:dyDescent="0.25">
      <c r="A212" s="98"/>
      <c r="B212" s="99"/>
      <c r="C212" s="100"/>
      <c r="D212" s="98"/>
      <c r="E212" s="98"/>
      <c r="F212" s="1" t="s">
        <v>18</v>
      </c>
      <c r="G212" s="98"/>
      <c r="H212" s="107"/>
      <c r="I212" s="108"/>
      <c r="J212" s="98"/>
      <c r="K212" s="108"/>
      <c r="L212" s="8" t="s">
        <v>772</v>
      </c>
      <c r="M212" s="103"/>
      <c r="N212" s="97"/>
      <c r="O212" s="97"/>
      <c r="P212" s="98"/>
      <c r="Q212" s="97"/>
    </row>
    <row r="213" spans="1:17" s="76" customFormat="1" ht="30" customHeight="1" x14ac:dyDescent="0.25">
      <c r="A213" s="98"/>
      <c r="B213" s="99"/>
      <c r="C213" s="100"/>
      <c r="D213" s="98"/>
      <c r="E213" s="98"/>
      <c r="F213" s="1" t="s">
        <v>18</v>
      </c>
      <c r="G213" s="98"/>
      <c r="H213" s="107"/>
      <c r="I213" s="108"/>
      <c r="J213" s="98"/>
      <c r="K213" s="108"/>
      <c r="L213" s="8" t="s">
        <v>773</v>
      </c>
      <c r="M213" s="103"/>
      <c r="N213" s="97"/>
      <c r="O213" s="97"/>
      <c r="P213" s="98"/>
      <c r="Q213" s="97"/>
    </row>
    <row r="214" spans="1:17" s="76" customFormat="1" ht="30" customHeight="1" x14ac:dyDescent="0.25">
      <c r="A214" s="98">
        <f>A210+1</f>
        <v>151</v>
      </c>
      <c r="B214" s="99" t="s">
        <v>572</v>
      </c>
      <c r="C214" s="100" t="s">
        <v>1043</v>
      </c>
      <c r="D214" s="98"/>
      <c r="E214" s="98"/>
      <c r="F214" s="1" t="s">
        <v>18</v>
      </c>
      <c r="G214" s="98" t="s">
        <v>648</v>
      </c>
      <c r="H214" s="107" t="s">
        <v>774</v>
      </c>
      <c r="I214" s="108" t="s">
        <v>775</v>
      </c>
      <c r="J214" s="98" t="s">
        <v>19</v>
      </c>
      <c r="K214" s="108" t="s">
        <v>776</v>
      </c>
      <c r="L214" s="8" t="s">
        <v>654</v>
      </c>
      <c r="M214" s="103" t="s">
        <v>20</v>
      </c>
      <c r="N214" s="97"/>
      <c r="O214" s="97"/>
      <c r="P214" s="98" t="s">
        <v>21</v>
      </c>
      <c r="Q214" s="97"/>
    </row>
    <row r="215" spans="1:17" s="76" customFormat="1" ht="30" customHeight="1" x14ac:dyDescent="0.25">
      <c r="A215" s="98"/>
      <c r="B215" s="99"/>
      <c r="C215" s="100"/>
      <c r="D215" s="98"/>
      <c r="E215" s="98"/>
      <c r="F215" s="1" t="s">
        <v>18</v>
      </c>
      <c r="G215" s="98"/>
      <c r="H215" s="107"/>
      <c r="I215" s="108"/>
      <c r="J215" s="98"/>
      <c r="K215" s="108"/>
      <c r="L215" s="8" t="s">
        <v>777</v>
      </c>
      <c r="M215" s="103"/>
      <c r="N215" s="97"/>
      <c r="O215" s="97"/>
      <c r="P215" s="98"/>
      <c r="Q215" s="97"/>
    </row>
    <row r="216" spans="1:17" s="76" customFormat="1" ht="30" customHeight="1" x14ac:dyDescent="0.25">
      <c r="A216" s="1">
        <f>A214+1</f>
        <v>152</v>
      </c>
      <c r="B216" s="38" t="s">
        <v>572</v>
      </c>
      <c r="C216" s="27" t="s">
        <v>1044</v>
      </c>
      <c r="D216" s="14"/>
      <c r="E216" s="14"/>
      <c r="F216" s="1" t="s">
        <v>18</v>
      </c>
      <c r="G216" s="1" t="s">
        <v>573</v>
      </c>
      <c r="H216" s="8" t="s">
        <v>778</v>
      </c>
      <c r="I216" s="9" t="s">
        <v>779</v>
      </c>
      <c r="J216" s="1" t="s">
        <v>19</v>
      </c>
      <c r="K216" s="9" t="s">
        <v>780</v>
      </c>
      <c r="L216" s="1" t="s">
        <v>23</v>
      </c>
      <c r="M216" s="11" t="s">
        <v>20</v>
      </c>
      <c r="N216" s="15"/>
      <c r="O216" s="15"/>
      <c r="P216" s="1" t="s">
        <v>21</v>
      </c>
      <c r="Q216" s="15"/>
    </row>
    <row r="217" spans="1:17" s="76" customFormat="1" ht="30" customHeight="1" x14ac:dyDescent="0.25">
      <c r="A217" s="98">
        <f>A216+1</f>
        <v>153</v>
      </c>
      <c r="B217" s="99" t="s">
        <v>572</v>
      </c>
      <c r="C217" s="100" t="s">
        <v>1045</v>
      </c>
      <c r="D217" s="98"/>
      <c r="E217" s="98"/>
      <c r="F217" s="1" t="s">
        <v>18</v>
      </c>
      <c r="G217" s="98" t="s">
        <v>573</v>
      </c>
      <c r="H217" s="104" t="s">
        <v>781</v>
      </c>
      <c r="I217" s="104" t="s">
        <v>782</v>
      </c>
      <c r="J217" s="98" t="s">
        <v>19</v>
      </c>
      <c r="K217" s="111" t="s">
        <v>783</v>
      </c>
      <c r="L217" s="12" t="s">
        <v>784</v>
      </c>
      <c r="M217" s="103" t="s">
        <v>20</v>
      </c>
      <c r="N217" s="97"/>
      <c r="O217" s="97"/>
      <c r="P217" s="98" t="s">
        <v>21</v>
      </c>
      <c r="Q217" s="97"/>
    </row>
    <row r="218" spans="1:17" s="76" customFormat="1" ht="30" customHeight="1" x14ac:dyDescent="0.25">
      <c r="A218" s="98"/>
      <c r="B218" s="99"/>
      <c r="C218" s="100"/>
      <c r="D218" s="98"/>
      <c r="E218" s="98"/>
      <c r="F218" s="1" t="s">
        <v>18</v>
      </c>
      <c r="G218" s="98"/>
      <c r="H218" s="104"/>
      <c r="I218" s="104"/>
      <c r="J218" s="98"/>
      <c r="K218" s="111"/>
      <c r="L218" s="12" t="s">
        <v>785</v>
      </c>
      <c r="M218" s="103"/>
      <c r="N218" s="97"/>
      <c r="O218" s="97"/>
      <c r="P218" s="98"/>
      <c r="Q218" s="97"/>
    </row>
    <row r="219" spans="1:17" s="76" customFormat="1" ht="30" customHeight="1" x14ac:dyDescent="0.25">
      <c r="A219" s="98">
        <f>A217+1</f>
        <v>154</v>
      </c>
      <c r="B219" s="99" t="s">
        <v>572</v>
      </c>
      <c r="C219" s="100" t="s">
        <v>1046</v>
      </c>
      <c r="D219" s="98"/>
      <c r="E219" s="98"/>
      <c r="F219" s="1" t="s">
        <v>18</v>
      </c>
      <c r="G219" s="98" t="s">
        <v>573</v>
      </c>
      <c r="H219" s="104" t="s">
        <v>786</v>
      </c>
      <c r="I219" s="104" t="s">
        <v>787</v>
      </c>
      <c r="J219" s="98" t="s">
        <v>19</v>
      </c>
      <c r="K219" s="105" t="s">
        <v>788</v>
      </c>
      <c r="L219" s="12" t="s">
        <v>789</v>
      </c>
      <c r="M219" s="103" t="s">
        <v>20</v>
      </c>
      <c r="N219" s="97"/>
      <c r="O219" s="97"/>
      <c r="P219" s="98" t="s">
        <v>21</v>
      </c>
      <c r="Q219" s="97"/>
    </row>
    <row r="220" spans="1:17" s="76" customFormat="1" ht="30" customHeight="1" x14ac:dyDescent="0.25">
      <c r="A220" s="98"/>
      <c r="B220" s="99"/>
      <c r="C220" s="100"/>
      <c r="D220" s="98"/>
      <c r="E220" s="98"/>
      <c r="F220" s="1" t="s">
        <v>18</v>
      </c>
      <c r="G220" s="98"/>
      <c r="H220" s="104"/>
      <c r="I220" s="104"/>
      <c r="J220" s="98"/>
      <c r="K220" s="105"/>
      <c r="L220" s="12" t="s">
        <v>790</v>
      </c>
      <c r="M220" s="103"/>
      <c r="N220" s="97"/>
      <c r="O220" s="97"/>
      <c r="P220" s="98"/>
      <c r="Q220" s="97"/>
    </row>
    <row r="221" spans="1:17" s="76" customFormat="1" ht="30" customHeight="1" x14ac:dyDescent="0.25">
      <c r="A221" s="98"/>
      <c r="B221" s="99"/>
      <c r="C221" s="100"/>
      <c r="D221" s="98"/>
      <c r="E221" s="98"/>
      <c r="F221" s="1" t="s">
        <v>18</v>
      </c>
      <c r="G221" s="98"/>
      <c r="H221" s="104"/>
      <c r="I221" s="104"/>
      <c r="J221" s="98"/>
      <c r="K221" s="105"/>
      <c r="L221" s="12" t="s">
        <v>791</v>
      </c>
      <c r="M221" s="103"/>
      <c r="N221" s="97"/>
      <c r="O221" s="97"/>
      <c r="P221" s="98"/>
      <c r="Q221" s="97"/>
    </row>
    <row r="222" spans="1:17" s="76" customFormat="1" ht="30" customHeight="1" x14ac:dyDescent="0.25">
      <c r="A222" s="98">
        <f>A219+1</f>
        <v>155</v>
      </c>
      <c r="B222" s="99" t="s">
        <v>572</v>
      </c>
      <c r="C222" s="100" t="s">
        <v>1052</v>
      </c>
      <c r="D222" s="98"/>
      <c r="E222" s="98"/>
      <c r="F222" s="1" t="s">
        <v>18</v>
      </c>
      <c r="G222" s="98" t="s">
        <v>573</v>
      </c>
      <c r="H222" s="104" t="s">
        <v>792</v>
      </c>
      <c r="I222" s="104" t="s">
        <v>793</v>
      </c>
      <c r="J222" s="98" t="s">
        <v>19</v>
      </c>
      <c r="K222" s="105" t="s">
        <v>794</v>
      </c>
      <c r="L222" s="12" t="s">
        <v>795</v>
      </c>
      <c r="M222" s="103" t="s">
        <v>20</v>
      </c>
      <c r="N222" s="97"/>
      <c r="O222" s="97"/>
      <c r="P222" s="98" t="s">
        <v>21</v>
      </c>
      <c r="Q222" s="97"/>
    </row>
    <row r="223" spans="1:17" s="76" customFormat="1" ht="30" customHeight="1" x14ac:dyDescent="0.25">
      <c r="A223" s="98"/>
      <c r="B223" s="99"/>
      <c r="C223" s="100"/>
      <c r="D223" s="98"/>
      <c r="E223" s="98"/>
      <c r="F223" s="1" t="s">
        <v>18</v>
      </c>
      <c r="G223" s="98"/>
      <c r="H223" s="104"/>
      <c r="I223" s="104"/>
      <c r="J223" s="98"/>
      <c r="K223" s="105"/>
      <c r="L223" s="12" t="s">
        <v>796</v>
      </c>
      <c r="M223" s="103"/>
      <c r="N223" s="97"/>
      <c r="O223" s="97"/>
      <c r="P223" s="98"/>
      <c r="Q223" s="97"/>
    </row>
    <row r="224" spans="1:17" s="76" customFormat="1" ht="59.25" customHeight="1" x14ac:dyDescent="0.25">
      <c r="A224" s="1">
        <f>A222+1</f>
        <v>156</v>
      </c>
      <c r="B224" s="38" t="s">
        <v>572</v>
      </c>
      <c r="C224" s="27" t="s">
        <v>1053</v>
      </c>
      <c r="D224" s="14"/>
      <c r="E224" s="14"/>
      <c r="F224" s="1" t="s">
        <v>18</v>
      </c>
      <c r="G224" s="1" t="s">
        <v>573</v>
      </c>
      <c r="H224" s="8" t="s">
        <v>364</v>
      </c>
      <c r="I224" s="9" t="s">
        <v>797</v>
      </c>
      <c r="J224" s="1" t="s">
        <v>19</v>
      </c>
      <c r="K224" s="9" t="s">
        <v>798</v>
      </c>
      <c r="L224" s="1" t="s">
        <v>23</v>
      </c>
      <c r="M224" s="11" t="s">
        <v>20</v>
      </c>
      <c r="N224" s="15"/>
      <c r="O224" s="15"/>
      <c r="P224" s="1" t="s">
        <v>21</v>
      </c>
      <c r="Q224" s="15"/>
    </row>
    <row r="225" spans="1:17" s="76" customFormat="1" ht="30" customHeight="1" x14ac:dyDescent="0.25">
      <c r="A225" s="98">
        <f>A224+1</f>
        <v>157</v>
      </c>
      <c r="B225" s="99" t="s">
        <v>572</v>
      </c>
      <c r="C225" s="100" t="s">
        <v>1054</v>
      </c>
      <c r="D225" s="98"/>
      <c r="E225" s="98"/>
      <c r="F225" s="1" t="s">
        <v>18</v>
      </c>
      <c r="G225" s="98" t="s">
        <v>573</v>
      </c>
      <c r="H225" s="107" t="s">
        <v>799</v>
      </c>
      <c r="I225" s="108" t="s">
        <v>800</v>
      </c>
      <c r="J225" s="1" t="s">
        <v>19</v>
      </c>
      <c r="K225" s="108" t="s">
        <v>801</v>
      </c>
      <c r="L225" s="8" t="s">
        <v>802</v>
      </c>
      <c r="M225" s="103" t="s">
        <v>20</v>
      </c>
      <c r="N225" s="97"/>
      <c r="O225" s="97"/>
      <c r="P225" s="98" t="s">
        <v>21</v>
      </c>
      <c r="Q225" s="97"/>
    </row>
    <row r="226" spans="1:17" s="76" customFormat="1" ht="30" customHeight="1" x14ac:dyDescent="0.25">
      <c r="A226" s="98"/>
      <c r="B226" s="99"/>
      <c r="C226" s="100"/>
      <c r="D226" s="98"/>
      <c r="E226" s="98"/>
      <c r="F226" s="1" t="s">
        <v>18</v>
      </c>
      <c r="G226" s="98"/>
      <c r="H226" s="107"/>
      <c r="I226" s="108"/>
      <c r="J226" s="1"/>
      <c r="K226" s="108"/>
      <c r="L226" s="8" t="s">
        <v>803</v>
      </c>
      <c r="M226" s="103"/>
      <c r="N226" s="97"/>
      <c r="O226" s="97"/>
      <c r="P226" s="98"/>
      <c r="Q226" s="97"/>
    </row>
    <row r="227" spans="1:17" s="76" customFormat="1" ht="30" customHeight="1" x14ac:dyDescent="0.25">
      <c r="A227" s="98">
        <f>A225+1</f>
        <v>158</v>
      </c>
      <c r="B227" s="99" t="s">
        <v>572</v>
      </c>
      <c r="C227" s="100" t="s">
        <v>1055</v>
      </c>
      <c r="D227" s="98"/>
      <c r="E227" s="98"/>
      <c r="F227" s="1" t="s">
        <v>18</v>
      </c>
      <c r="G227" s="98" t="s">
        <v>573</v>
      </c>
      <c r="H227" s="107" t="s">
        <v>778</v>
      </c>
      <c r="I227" s="108" t="s">
        <v>804</v>
      </c>
      <c r="J227" s="98" t="s">
        <v>19</v>
      </c>
      <c r="K227" s="108" t="s">
        <v>805</v>
      </c>
      <c r="L227" s="8" t="s">
        <v>806</v>
      </c>
      <c r="M227" s="103" t="s">
        <v>20</v>
      </c>
      <c r="N227" s="97"/>
      <c r="O227" s="97"/>
      <c r="P227" s="98" t="s">
        <v>21</v>
      </c>
      <c r="Q227" s="97"/>
    </row>
    <row r="228" spans="1:17" s="76" customFormat="1" ht="30" customHeight="1" x14ac:dyDescent="0.25">
      <c r="A228" s="98"/>
      <c r="B228" s="99"/>
      <c r="C228" s="100"/>
      <c r="D228" s="98"/>
      <c r="E228" s="98"/>
      <c r="F228" s="1" t="s">
        <v>18</v>
      </c>
      <c r="G228" s="98"/>
      <c r="H228" s="107"/>
      <c r="I228" s="108"/>
      <c r="J228" s="98"/>
      <c r="K228" s="108"/>
      <c r="L228" s="8" t="s">
        <v>807</v>
      </c>
      <c r="M228" s="103"/>
      <c r="N228" s="97"/>
      <c r="O228" s="97"/>
      <c r="P228" s="98"/>
      <c r="Q228" s="97"/>
    </row>
    <row r="229" spans="1:17" s="76" customFormat="1" ht="30" customHeight="1" x14ac:dyDescent="0.25">
      <c r="A229" s="98"/>
      <c r="B229" s="99"/>
      <c r="C229" s="100"/>
      <c r="D229" s="98"/>
      <c r="E229" s="98"/>
      <c r="F229" s="1" t="s">
        <v>18</v>
      </c>
      <c r="G229" s="98"/>
      <c r="H229" s="107"/>
      <c r="I229" s="108"/>
      <c r="J229" s="98"/>
      <c r="K229" s="108"/>
      <c r="L229" s="8" t="s">
        <v>808</v>
      </c>
      <c r="M229" s="103"/>
      <c r="N229" s="97"/>
      <c r="O229" s="97"/>
      <c r="P229" s="98"/>
      <c r="Q229" s="97"/>
    </row>
    <row r="230" spans="1:17" s="76" customFormat="1" ht="51.75" customHeight="1" x14ac:dyDescent="0.25">
      <c r="A230" s="1">
        <f>A227+1</f>
        <v>159</v>
      </c>
      <c r="B230" s="38" t="s">
        <v>572</v>
      </c>
      <c r="C230" s="27" t="s">
        <v>1056</v>
      </c>
      <c r="D230" s="14"/>
      <c r="E230" s="14"/>
      <c r="F230" s="1" t="s">
        <v>18</v>
      </c>
      <c r="G230" s="1" t="s">
        <v>573</v>
      </c>
      <c r="H230" s="8" t="s">
        <v>809</v>
      </c>
      <c r="I230" s="9" t="s">
        <v>810</v>
      </c>
      <c r="J230" s="1" t="s">
        <v>19</v>
      </c>
      <c r="K230" s="10" t="s">
        <v>811</v>
      </c>
      <c r="L230" s="1" t="s">
        <v>23</v>
      </c>
      <c r="M230" s="11" t="s">
        <v>20</v>
      </c>
      <c r="N230" s="15"/>
      <c r="O230" s="15"/>
      <c r="P230" s="1" t="s">
        <v>21</v>
      </c>
      <c r="Q230" s="15"/>
    </row>
    <row r="231" spans="1:17" s="76" customFormat="1" ht="30" customHeight="1" x14ac:dyDescent="0.25">
      <c r="A231" s="98">
        <f>A230+1</f>
        <v>160</v>
      </c>
      <c r="B231" s="99" t="s">
        <v>572</v>
      </c>
      <c r="C231" s="100" t="s">
        <v>1057</v>
      </c>
      <c r="D231" s="98"/>
      <c r="E231" s="98"/>
      <c r="F231" s="1" t="s">
        <v>18</v>
      </c>
      <c r="G231" s="98" t="s">
        <v>573</v>
      </c>
      <c r="H231" s="107" t="s">
        <v>812</v>
      </c>
      <c r="I231" s="108" t="s">
        <v>813</v>
      </c>
      <c r="J231" s="98" t="s">
        <v>19</v>
      </c>
      <c r="K231" s="108" t="s">
        <v>814</v>
      </c>
      <c r="L231" s="8" t="s">
        <v>815</v>
      </c>
      <c r="M231" s="103" t="s">
        <v>20</v>
      </c>
      <c r="N231" s="97"/>
      <c r="O231" s="97"/>
      <c r="P231" s="98" t="s">
        <v>21</v>
      </c>
      <c r="Q231" s="97"/>
    </row>
    <row r="232" spans="1:17" s="76" customFormat="1" ht="30" customHeight="1" x14ac:dyDescent="0.25">
      <c r="A232" s="98"/>
      <c r="B232" s="99"/>
      <c r="C232" s="100"/>
      <c r="D232" s="98"/>
      <c r="E232" s="98"/>
      <c r="F232" s="1" t="s">
        <v>18</v>
      </c>
      <c r="G232" s="98"/>
      <c r="H232" s="107"/>
      <c r="I232" s="108"/>
      <c r="J232" s="98"/>
      <c r="K232" s="108"/>
      <c r="L232" s="8" t="s">
        <v>816</v>
      </c>
      <c r="M232" s="103"/>
      <c r="N232" s="97"/>
      <c r="O232" s="97"/>
      <c r="P232" s="98"/>
      <c r="Q232" s="97"/>
    </row>
    <row r="233" spans="1:17" s="76" customFormat="1" ht="30" customHeight="1" x14ac:dyDescent="0.25">
      <c r="A233" s="98"/>
      <c r="B233" s="99"/>
      <c r="C233" s="100"/>
      <c r="D233" s="98"/>
      <c r="E233" s="98"/>
      <c r="F233" s="1" t="s">
        <v>18</v>
      </c>
      <c r="G233" s="98"/>
      <c r="H233" s="107"/>
      <c r="I233" s="108"/>
      <c r="J233" s="98"/>
      <c r="K233" s="108"/>
      <c r="L233" s="8" t="s">
        <v>817</v>
      </c>
      <c r="M233" s="103"/>
      <c r="N233" s="97"/>
      <c r="O233" s="97"/>
      <c r="P233" s="98"/>
      <c r="Q233" s="97"/>
    </row>
    <row r="234" spans="1:17" s="76" customFormat="1" ht="46.5" customHeight="1" x14ac:dyDescent="0.25">
      <c r="A234" s="1">
        <f>A231+1</f>
        <v>161</v>
      </c>
      <c r="B234" s="38" t="s">
        <v>572</v>
      </c>
      <c r="C234" s="27" t="s">
        <v>1058</v>
      </c>
      <c r="D234" s="14"/>
      <c r="E234" s="14"/>
      <c r="F234" s="1" t="s">
        <v>18</v>
      </c>
      <c r="G234" s="1" t="s">
        <v>573</v>
      </c>
      <c r="H234" s="8" t="s">
        <v>818</v>
      </c>
      <c r="I234" s="9" t="s">
        <v>819</v>
      </c>
      <c r="J234" s="1" t="s">
        <v>19</v>
      </c>
      <c r="K234" s="9" t="s">
        <v>820</v>
      </c>
      <c r="L234" s="1" t="s">
        <v>23</v>
      </c>
      <c r="M234" s="11" t="s">
        <v>20</v>
      </c>
      <c r="N234" s="15"/>
      <c r="O234" s="15"/>
      <c r="P234" s="1" t="s">
        <v>21</v>
      </c>
      <c r="Q234" s="15"/>
    </row>
    <row r="235" spans="1:17" s="76" customFormat="1" ht="30" customHeight="1" x14ac:dyDescent="0.25">
      <c r="A235" s="98">
        <f>A234+1</f>
        <v>162</v>
      </c>
      <c r="B235" s="99" t="s">
        <v>572</v>
      </c>
      <c r="C235" s="100" t="s">
        <v>1059</v>
      </c>
      <c r="D235" s="98"/>
      <c r="E235" s="98"/>
      <c r="F235" s="1" t="s">
        <v>18</v>
      </c>
      <c r="G235" s="98" t="s">
        <v>573</v>
      </c>
      <c r="H235" s="107" t="s">
        <v>821</v>
      </c>
      <c r="I235" s="108" t="s">
        <v>822</v>
      </c>
      <c r="J235" s="98" t="s">
        <v>19</v>
      </c>
      <c r="K235" s="110" t="s">
        <v>823</v>
      </c>
      <c r="L235" s="8" t="s">
        <v>824</v>
      </c>
      <c r="M235" s="103" t="s">
        <v>20</v>
      </c>
      <c r="N235" s="97"/>
      <c r="O235" s="97"/>
      <c r="P235" s="98" t="s">
        <v>21</v>
      </c>
      <c r="Q235" s="97"/>
    </row>
    <row r="236" spans="1:17" s="76" customFormat="1" ht="30" customHeight="1" x14ac:dyDescent="0.25">
      <c r="A236" s="98"/>
      <c r="B236" s="99"/>
      <c r="C236" s="100"/>
      <c r="D236" s="98"/>
      <c r="E236" s="98"/>
      <c r="F236" s="1" t="s">
        <v>18</v>
      </c>
      <c r="G236" s="98"/>
      <c r="H236" s="107"/>
      <c r="I236" s="108"/>
      <c r="J236" s="98"/>
      <c r="K236" s="110"/>
      <c r="L236" s="8" t="s">
        <v>825</v>
      </c>
      <c r="M236" s="103"/>
      <c r="N236" s="97"/>
      <c r="O236" s="97"/>
      <c r="P236" s="98"/>
      <c r="Q236" s="97"/>
    </row>
    <row r="237" spans="1:17" s="76" customFormat="1" ht="30" customHeight="1" x14ac:dyDescent="0.25">
      <c r="A237" s="98"/>
      <c r="B237" s="99"/>
      <c r="C237" s="100"/>
      <c r="D237" s="98"/>
      <c r="E237" s="98"/>
      <c r="F237" s="1" t="s">
        <v>18</v>
      </c>
      <c r="G237" s="98"/>
      <c r="H237" s="107"/>
      <c r="I237" s="108"/>
      <c r="J237" s="98"/>
      <c r="K237" s="110"/>
      <c r="L237" s="8" t="s">
        <v>826</v>
      </c>
      <c r="M237" s="103"/>
      <c r="N237" s="97"/>
      <c r="O237" s="97"/>
      <c r="P237" s="98"/>
      <c r="Q237" s="97"/>
    </row>
    <row r="238" spans="1:17" s="76" customFormat="1" ht="30" customHeight="1" x14ac:dyDescent="0.25">
      <c r="A238" s="98">
        <f>A235+1</f>
        <v>163</v>
      </c>
      <c r="B238" s="99" t="s">
        <v>572</v>
      </c>
      <c r="C238" s="100" t="s">
        <v>1060</v>
      </c>
      <c r="D238" s="98"/>
      <c r="E238" s="98"/>
      <c r="F238" s="1" t="s">
        <v>18</v>
      </c>
      <c r="G238" s="98" t="s">
        <v>573</v>
      </c>
      <c r="H238" s="107" t="s">
        <v>827</v>
      </c>
      <c r="I238" s="108" t="s">
        <v>828</v>
      </c>
      <c r="J238" s="98" t="s">
        <v>19</v>
      </c>
      <c r="K238" s="110" t="s">
        <v>829</v>
      </c>
      <c r="L238" s="8" t="s">
        <v>830</v>
      </c>
      <c r="M238" s="103" t="s">
        <v>20</v>
      </c>
      <c r="N238" s="97"/>
      <c r="O238" s="97"/>
      <c r="P238" s="98" t="s">
        <v>21</v>
      </c>
      <c r="Q238" s="97"/>
    </row>
    <row r="239" spans="1:17" s="76" customFormat="1" ht="30" customHeight="1" x14ac:dyDescent="0.25">
      <c r="A239" s="98"/>
      <c r="B239" s="99"/>
      <c r="C239" s="100"/>
      <c r="D239" s="98"/>
      <c r="E239" s="98"/>
      <c r="F239" s="1" t="s">
        <v>18</v>
      </c>
      <c r="G239" s="98"/>
      <c r="H239" s="107"/>
      <c r="I239" s="108"/>
      <c r="J239" s="98"/>
      <c r="K239" s="110"/>
      <c r="L239" s="8" t="s">
        <v>831</v>
      </c>
      <c r="M239" s="103"/>
      <c r="N239" s="97"/>
      <c r="O239" s="97"/>
      <c r="P239" s="98"/>
      <c r="Q239" s="97"/>
    </row>
    <row r="240" spans="1:17" s="76" customFormat="1" ht="47.25" customHeight="1" x14ac:dyDescent="0.25">
      <c r="A240" s="1">
        <f>A238+1</f>
        <v>164</v>
      </c>
      <c r="B240" s="38" t="s">
        <v>572</v>
      </c>
      <c r="C240" s="27" t="s">
        <v>1061</v>
      </c>
      <c r="D240" s="14"/>
      <c r="E240" s="14"/>
      <c r="F240" s="1" t="s">
        <v>18</v>
      </c>
      <c r="G240" s="1" t="s">
        <v>573</v>
      </c>
      <c r="H240" s="8" t="s">
        <v>832</v>
      </c>
      <c r="I240" s="9" t="s">
        <v>833</v>
      </c>
      <c r="J240" s="1" t="s">
        <v>19</v>
      </c>
      <c r="K240" s="9" t="s">
        <v>834</v>
      </c>
      <c r="L240" s="8" t="s">
        <v>835</v>
      </c>
      <c r="M240" s="11" t="s">
        <v>20</v>
      </c>
      <c r="N240" s="15"/>
      <c r="O240" s="15"/>
      <c r="P240" s="1" t="s">
        <v>21</v>
      </c>
      <c r="Q240" s="15"/>
    </row>
    <row r="241" spans="1:17" s="76" customFormat="1" ht="30" customHeight="1" x14ac:dyDescent="0.25">
      <c r="A241" s="98">
        <f>A240+1</f>
        <v>165</v>
      </c>
      <c r="B241" s="99" t="s">
        <v>572</v>
      </c>
      <c r="C241" s="100" t="s">
        <v>1062</v>
      </c>
      <c r="D241" s="98"/>
      <c r="E241" s="98"/>
      <c r="F241" s="1" t="s">
        <v>18</v>
      </c>
      <c r="G241" s="98" t="s">
        <v>573</v>
      </c>
      <c r="H241" s="107" t="s">
        <v>836</v>
      </c>
      <c r="I241" s="108" t="s">
        <v>837</v>
      </c>
      <c r="J241" s="98" t="s">
        <v>19</v>
      </c>
      <c r="K241" s="108" t="s">
        <v>838</v>
      </c>
      <c r="L241" s="8" t="s">
        <v>839</v>
      </c>
      <c r="M241" s="11" t="s">
        <v>20</v>
      </c>
      <c r="N241" s="97"/>
      <c r="O241" s="97"/>
      <c r="P241" s="98" t="s">
        <v>21</v>
      </c>
      <c r="Q241" s="97"/>
    </row>
    <row r="242" spans="1:17" s="76" customFormat="1" ht="30" customHeight="1" x14ac:dyDescent="0.25">
      <c r="A242" s="98"/>
      <c r="B242" s="99"/>
      <c r="C242" s="100"/>
      <c r="D242" s="98"/>
      <c r="E242" s="98"/>
      <c r="F242" s="1" t="s">
        <v>18</v>
      </c>
      <c r="G242" s="98"/>
      <c r="H242" s="107"/>
      <c r="I242" s="108"/>
      <c r="J242" s="98"/>
      <c r="K242" s="108"/>
      <c r="L242" s="8" t="s">
        <v>840</v>
      </c>
      <c r="M242" s="11" t="s">
        <v>20</v>
      </c>
      <c r="N242" s="97"/>
      <c r="O242" s="97"/>
      <c r="P242" s="98"/>
      <c r="Q242" s="97"/>
    </row>
    <row r="243" spans="1:17" s="76" customFormat="1" ht="30" customHeight="1" x14ac:dyDescent="0.25">
      <c r="A243" s="98">
        <f>A241+1</f>
        <v>166</v>
      </c>
      <c r="B243" s="99" t="s">
        <v>572</v>
      </c>
      <c r="C243" s="100" t="s">
        <v>1063</v>
      </c>
      <c r="D243" s="98"/>
      <c r="E243" s="98"/>
      <c r="F243" s="1" t="s">
        <v>18</v>
      </c>
      <c r="G243" s="98" t="s">
        <v>573</v>
      </c>
      <c r="H243" s="107" t="s">
        <v>841</v>
      </c>
      <c r="I243" s="108" t="s">
        <v>842</v>
      </c>
      <c r="J243" s="98" t="s">
        <v>19</v>
      </c>
      <c r="K243" s="108" t="s">
        <v>843</v>
      </c>
      <c r="L243" s="8" t="s">
        <v>844</v>
      </c>
      <c r="M243" s="103" t="s">
        <v>20</v>
      </c>
      <c r="N243" s="97"/>
      <c r="O243" s="97"/>
      <c r="P243" s="98" t="s">
        <v>21</v>
      </c>
      <c r="Q243" s="97"/>
    </row>
    <row r="244" spans="1:17" s="76" customFormat="1" ht="30" customHeight="1" x14ac:dyDescent="0.25">
      <c r="A244" s="98"/>
      <c r="B244" s="99"/>
      <c r="C244" s="100"/>
      <c r="D244" s="98"/>
      <c r="E244" s="98"/>
      <c r="F244" s="1" t="s">
        <v>18</v>
      </c>
      <c r="G244" s="98"/>
      <c r="H244" s="107"/>
      <c r="I244" s="108"/>
      <c r="J244" s="98"/>
      <c r="K244" s="108"/>
      <c r="L244" s="8" t="s">
        <v>845</v>
      </c>
      <c r="M244" s="103"/>
      <c r="N244" s="97"/>
      <c r="O244" s="97"/>
      <c r="P244" s="98"/>
      <c r="Q244" s="97"/>
    </row>
    <row r="245" spans="1:17" s="76" customFormat="1" ht="51.75" customHeight="1" x14ac:dyDescent="0.25">
      <c r="A245" s="1">
        <f>A243+1</f>
        <v>167</v>
      </c>
      <c r="B245" s="38" t="s">
        <v>572</v>
      </c>
      <c r="C245" s="27" t="s">
        <v>1064</v>
      </c>
      <c r="D245" s="14"/>
      <c r="E245" s="14"/>
      <c r="F245" s="1" t="s">
        <v>18</v>
      </c>
      <c r="G245" s="1" t="s">
        <v>648</v>
      </c>
      <c r="H245" s="8" t="s">
        <v>846</v>
      </c>
      <c r="I245" s="9" t="s">
        <v>847</v>
      </c>
      <c r="J245" s="1" t="s">
        <v>19</v>
      </c>
      <c r="K245" s="22" t="s">
        <v>848</v>
      </c>
      <c r="L245" s="8" t="s">
        <v>849</v>
      </c>
      <c r="M245" s="11" t="s">
        <v>20</v>
      </c>
      <c r="N245" s="15"/>
      <c r="O245" s="15"/>
      <c r="P245" s="1" t="s">
        <v>21</v>
      </c>
      <c r="Q245" s="15"/>
    </row>
    <row r="246" spans="1:17" s="76" customFormat="1" ht="30" customHeight="1" x14ac:dyDescent="0.25">
      <c r="A246" s="98">
        <f>A245+1</f>
        <v>168</v>
      </c>
      <c r="B246" s="99" t="s">
        <v>572</v>
      </c>
      <c r="C246" s="100" t="s">
        <v>1065</v>
      </c>
      <c r="D246" s="98"/>
      <c r="E246" s="98"/>
      <c r="F246" s="1" t="s">
        <v>18</v>
      </c>
      <c r="G246" s="98" t="s">
        <v>648</v>
      </c>
      <c r="H246" s="104" t="s">
        <v>850</v>
      </c>
      <c r="I246" s="109" t="s">
        <v>851</v>
      </c>
      <c r="J246" s="98" t="s">
        <v>19</v>
      </c>
      <c r="K246" s="109" t="s">
        <v>852</v>
      </c>
      <c r="L246" s="12" t="s">
        <v>853</v>
      </c>
      <c r="M246" s="103" t="s">
        <v>20</v>
      </c>
      <c r="N246" s="97"/>
      <c r="O246" s="97"/>
      <c r="P246" s="98" t="s">
        <v>21</v>
      </c>
      <c r="Q246" s="97"/>
    </row>
    <row r="247" spans="1:17" s="76" customFormat="1" ht="30" customHeight="1" x14ac:dyDescent="0.25">
      <c r="A247" s="98"/>
      <c r="B247" s="99"/>
      <c r="C247" s="100"/>
      <c r="D247" s="98"/>
      <c r="E247" s="98"/>
      <c r="F247" s="1" t="s">
        <v>18</v>
      </c>
      <c r="G247" s="98"/>
      <c r="H247" s="104"/>
      <c r="I247" s="109"/>
      <c r="J247" s="98"/>
      <c r="K247" s="109"/>
      <c r="L247" s="12" t="s">
        <v>854</v>
      </c>
      <c r="M247" s="103"/>
      <c r="N247" s="97"/>
      <c r="O247" s="97"/>
      <c r="P247" s="98"/>
      <c r="Q247" s="97"/>
    </row>
    <row r="248" spans="1:17" s="76" customFormat="1" ht="30" customHeight="1" x14ac:dyDescent="0.25">
      <c r="A248" s="98">
        <f>A246+1</f>
        <v>169</v>
      </c>
      <c r="B248" s="99" t="s">
        <v>572</v>
      </c>
      <c r="C248" s="100" t="s">
        <v>1066</v>
      </c>
      <c r="D248" s="98"/>
      <c r="E248" s="98"/>
      <c r="F248" s="1" t="s">
        <v>18</v>
      </c>
      <c r="G248" s="98" t="s">
        <v>573</v>
      </c>
      <c r="H248" s="107" t="s">
        <v>855</v>
      </c>
      <c r="I248" s="108" t="s">
        <v>856</v>
      </c>
      <c r="J248" s="98" t="s">
        <v>19</v>
      </c>
      <c r="K248" s="108" t="s">
        <v>857</v>
      </c>
      <c r="L248" s="8" t="s">
        <v>858</v>
      </c>
      <c r="M248" s="103" t="s">
        <v>20</v>
      </c>
      <c r="N248" s="97"/>
      <c r="O248" s="97"/>
      <c r="P248" s="98" t="s">
        <v>21</v>
      </c>
      <c r="Q248" s="97"/>
    </row>
    <row r="249" spans="1:17" s="76" customFormat="1" ht="30" customHeight="1" x14ac:dyDescent="0.25">
      <c r="A249" s="98"/>
      <c r="B249" s="99"/>
      <c r="C249" s="100"/>
      <c r="D249" s="98"/>
      <c r="E249" s="98"/>
      <c r="F249" s="1" t="s">
        <v>18</v>
      </c>
      <c r="G249" s="98"/>
      <c r="H249" s="107"/>
      <c r="I249" s="108"/>
      <c r="J249" s="98"/>
      <c r="K249" s="108"/>
      <c r="L249" s="8" t="s">
        <v>859</v>
      </c>
      <c r="M249" s="103"/>
      <c r="N249" s="97"/>
      <c r="O249" s="97"/>
      <c r="P249" s="98"/>
      <c r="Q249" s="97"/>
    </row>
    <row r="250" spans="1:17" s="76" customFormat="1" ht="30" customHeight="1" x14ac:dyDescent="0.25">
      <c r="A250" s="98"/>
      <c r="B250" s="99"/>
      <c r="C250" s="100"/>
      <c r="D250" s="98"/>
      <c r="E250" s="98"/>
      <c r="F250" s="1" t="s">
        <v>18</v>
      </c>
      <c r="G250" s="98"/>
      <c r="H250" s="107"/>
      <c r="I250" s="108"/>
      <c r="J250" s="98"/>
      <c r="K250" s="108"/>
      <c r="L250" s="8" t="s">
        <v>860</v>
      </c>
      <c r="M250" s="103"/>
      <c r="N250" s="97"/>
      <c r="O250" s="97"/>
      <c r="P250" s="98"/>
      <c r="Q250" s="97"/>
    </row>
    <row r="251" spans="1:17" s="76" customFormat="1" ht="61.5" customHeight="1" x14ac:dyDescent="0.25">
      <c r="A251" s="1">
        <f>A248+1</f>
        <v>170</v>
      </c>
      <c r="B251" s="38" t="s">
        <v>572</v>
      </c>
      <c r="C251" s="27" t="s">
        <v>1067</v>
      </c>
      <c r="D251" s="14"/>
      <c r="E251" s="14"/>
      <c r="F251" s="1" t="s">
        <v>18</v>
      </c>
      <c r="G251" s="1" t="s">
        <v>573</v>
      </c>
      <c r="H251" s="8" t="s">
        <v>861</v>
      </c>
      <c r="I251" s="9" t="s">
        <v>862</v>
      </c>
      <c r="J251" s="1" t="s">
        <v>19</v>
      </c>
      <c r="K251" s="9" t="s">
        <v>863</v>
      </c>
      <c r="L251" s="8" t="s">
        <v>864</v>
      </c>
      <c r="M251" s="11" t="s">
        <v>20</v>
      </c>
      <c r="N251" s="15"/>
      <c r="O251" s="15"/>
      <c r="P251" s="1" t="s">
        <v>21</v>
      </c>
      <c r="Q251" s="15"/>
    </row>
    <row r="252" spans="1:17" s="76" customFormat="1" ht="53.25" customHeight="1" x14ac:dyDescent="0.25">
      <c r="A252" s="1">
        <f>A251+1</f>
        <v>171</v>
      </c>
      <c r="B252" s="38" t="s">
        <v>572</v>
      </c>
      <c r="C252" s="27" t="s">
        <v>1068</v>
      </c>
      <c r="D252" s="14"/>
      <c r="E252" s="14"/>
      <c r="F252" s="1" t="s">
        <v>18</v>
      </c>
      <c r="G252" s="1" t="s">
        <v>573</v>
      </c>
      <c r="H252" s="8" t="s">
        <v>865</v>
      </c>
      <c r="I252" s="9" t="s">
        <v>866</v>
      </c>
      <c r="J252" s="1" t="s">
        <v>19</v>
      </c>
      <c r="K252" s="9" t="s">
        <v>867</v>
      </c>
      <c r="L252" s="9" t="s">
        <v>866</v>
      </c>
      <c r="M252" s="11" t="s">
        <v>20</v>
      </c>
      <c r="N252" s="15"/>
      <c r="O252" s="15"/>
      <c r="P252" s="1" t="s">
        <v>21</v>
      </c>
      <c r="Q252" s="15"/>
    </row>
    <row r="253" spans="1:17" s="76" customFormat="1" ht="30" customHeight="1" x14ac:dyDescent="0.25">
      <c r="A253" s="98">
        <f>A252+1</f>
        <v>172</v>
      </c>
      <c r="B253" s="99" t="s">
        <v>572</v>
      </c>
      <c r="C253" s="100" t="s">
        <v>1069</v>
      </c>
      <c r="D253" s="98"/>
      <c r="E253" s="98"/>
      <c r="F253" s="1" t="s">
        <v>18</v>
      </c>
      <c r="G253" s="98" t="s">
        <v>573</v>
      </c>
      <c r="H253" s="107" t="s">
        <v>868</v>
      </c>
      <c r="I253" s="108" t="s">
        <v>869</v>
      </c>
      <c r="J253" s="98" t="s">
        <v>19</v>
      </c>
      <c r="K253" s="108" t="s">
        <v>870</v>
      </c>
      <c r="L253" s="8" t="s">
        <v>871</v>
      </c>
      <c r="M253" s="103" t="s">
        <v>20</v>
      </c>
      <c r="N253" s="97"/>
      <c r="O253" s="97"/>
      <c r="P253" s="98" t="s">
        <v>21</v>
      </c>
      <c r="Q253" s="97"/>
    </row>
    <row r="254" spans="1:17" s="76" customFormat="1" ht="30" customHeight="1" x14ac:dyDescent="0.25">
      <c r="A254" s="98"/>
      <c r="B254" s="99"/>
      <c r="C254" s="100"/>
      <c r="D254" s="98"/>
      <c r="E254" s="98"/>
      <c r="F254" s="1" t="s">
        <v>18</v>
      </c>
      <c r="G254" s="98"/>
      <c r="H254" s="107"/>
      <c r="I254" s="108"/>
      <c r="J254" s="98"/>
      <c r="K254" s="108"/>
      <c r="L254" s="8" t="s">
        <v>872</v>
      </c>
      <c r="M254" s="103"/>
      <c r="N254" s="97"/>
      <c r="O254" s="97"/>
      <c r="P254" s="98"/>
      <c r="Q254" s="97"/>
    </row>
    <row r="255" spans="1:17" s="76" customFormat="1" ht="30" customHeight="1" x14ac:dyDescent="0.25">
      <c r="A255" s="98">
        <f>A253+1</f>
        <v>173</v>
      </c>
      <c r="B255" s="99" t="s">
        <v>572</v>
      </c>
      <c r="C255" s="100" t="s">
        <v>1070</v>
      </c>
      <c r="D255" s="98"/>
      <c r="E255" s="98"/>
      <c r="F255" s="1" t="s">
        <v>18</v>
      </c>
      <c r="G255" s="98" t="s">
        <v>573</v>
      </c>
      <c r="H255" s="107" t="s">
        <v>873</v>
      </c>
      <c r="I255" s="108" t="s">
        <v>874</v>
      </c>
      <c r="J255" s="98" t="s">
        <v>19</v>
      </c>
      <c r="K255" s="108" t="s">
        <v>875</v>
      </c>
      <c r="L255" s="8" t="s">
        <v>876</v>
      </c>
      <c r="M255" s="103" t="s">
        <v>20</v>
      </c>
      <c r="N255" s="97"/>
      <c r="O255" s="97"/>
      <c r="P255" s="98" t="s">
        <v>21</v>
      </c>
      <c r="Q255" s="97"/>
    </row>
    <row r="256" spans="1:17" s="76" customFormat="1" ht="30" customHeight="1" x14ac:dyDescent="0.25">
      <c r="A256" s="98"/>
      <c r="B256" s="99"/>
      <c r="C256" s="100"/>
      <c r="D256" s="98"/>
      <c r="E256" s="98"/>
      <c r="F256" s="1" t="s">
        <v>18</v>
      </c>
      <c r="G256" s="98"/>
      <c r="H256" s="107"/>
      <c r="I256" s="108"/>
      <c r="J256" s="98"/>
      <c r="K256" s="108"/>
      <c r="L256" s="8" t="s">
        <v>877</v>
      </c>
      <c r="M256" s="103"/>
      <c r="N256" s="97"/>
      <c r="O256" s="97"/>
      <c r="P256" s="98"/>
      <c r="Q256" s="97"/>
    </row>
    <row r="257" spans="1:17" s="76" customFormat="1" ht="30" customHeight="1" x14ac:dyDescent="0.25">
      <c r="A257" s="98"/>
      <c r="B257" s="99"/>
      <c r="C257" s="100"/>
      <c r="D257" s="98"/>
      <c r="E257" s="98"/>
      <c r="F257" s="1" t="s">
        <v>18</v>
      </c>
      <c r="G257" s="98"/>
      <c r="H257" s="107"/>
      <c r="I257" s="108"/>
      <c r="J257" s="98"/>
      <c r="K257" s="108"/>
      <c r="L257" s="8" t="s">
        <v>878</v>
      </c>
      <c r="M257" s="103"/>
      <c r="N257" s="97"/>
      <c r="O257" s="97"/>
      <c r="P257" s="98"/>
      <c r="Q257" s="97"/>
    </row>
    <row r="258" spans="1:17" s="76" customFormat="1" ht="30" customHeight="1" x14ac:dyDescent="0.25">
      <c r="A258" s="98">
        <f>A255+1</f>
        <v>174</v>
      </c>
      <c r="B258" s="99" t="s">
        <v>572</v>
      </c>
      <c r="C258" s="100" t="s">
        <v>1071</v>
      </c>
      <c r="D258" s="98"/>
      <c r="E258" s="98"/>
      <c r="F258" s="1" t="s">
        <v>18</v>
      </c>
      <c r="G258" s="98" t="s">
        <v>573</v>
      </c>
      <c r="H258" s="107" t="s">
        <v>879</v>
      </c>
      <c r="I258" s="108" t="s">
        <v>880</v>
      </c>
      <c r="J258" s="98" t="s">
        <v>19</v>
      </c>
      <c r="K258" s="108" t="s">
        <v>881</v>
      </c>
      <c r="L258" s="8" t="s">
        <v>882</v>
      </c>
      <c r="M258" s="103" t="s">
        <v>20</v>
      </c>
      <c r="N258" s="97"/>
      <c r="O258" s="97"/>
      <c r="P258" s="98" t="s">
        <v>21</v>
      </c>
      <c r="Q258" s="97"/>
    </row>
    <row r="259" spans="1:17" s="76" customFormat="1" ht="30" customHeight="1" x14ac:dyDescent="0.25">
      <c r="A259" s="98"/>
      <c r="B259" s="99"/>
      <c r="C259" s="100"/>
      <c r="D259" s="98"/>
      <c r="E259" s="98"/>
      <c r="F259" s="1" t="s">
        <v>18</v>
      </c>
      <c r="G259" s="98"/>
      <c r="H259" s="107"/>
      <c r="I259" s="108"/>
      <c r="J259" s="98"/>
      <c r="K259" s="108"/>
      <c r="L259" s="8" t="s">
        <v>883</v>
      </c>
      <c r="M259" s="103"/>
      <c r="N259" s="97"/>
      <c r="O259" s="97"/>
      <c r="P259" s="98"/>
      <c r="Q259" s="97"/>
    </row>
    <row r="260" spans="1:17" s="76" customFormat="1" ht="30" customHeight="1" x14ac:dyDescent="0.25">
      <c r="A260" s="98">
        <f>A258+1</f>
        <v>175</v>
      </c>
      <c r="B260" s="99" t="s">
        <v>572</v>
      </c>
      <c r="C260" s="100" t="s">
        <v>1072</v>
      </c>
      <c r="D260" s="98"/>
      <c r="E260" s="98"/>
      <c r="F260" s="1" t="s">
        <v>18</v>
      </c>
      <c r="G260" s="98" t="s">
        <v>573</v>
      </c>
      <c r="H260" s="101" t="s">
        <v>884</v>
      </c>
      <c r="I260" s="101" t="s">
        <v>885</v>
      </c>
      <c r="J260" s="98" t="s">
        <v>19</v>
      </c>
      <c r="K260" s="102" t="s">
        <v>886</v>
      </c>
      <c r="L260" s="23" t="s">
        <v>887</v>
      </c>
      <c r="M260" s="103" t="s">
        <v>20</v>
      </c>
      <c r="N260" s="97"/>
      <c r="O260" s="97"/>
      <c r="P260" s="98" t="s">
        <v>21</v>
      </c>
      <c r="Q260" s="97"/>
    </row>
    <row r="261" spans="1:17" s="76" customFormat="1" ht="30" customHeight="1" x14ac:dyDescent="0.25">
      <c r="A261" s="98"/>
      <c r="B261" s="99"/>
      <c r="C261" s="100"/>
      <c r="D261" s="98"/>
      <c r="E261" s="98"/>
      <c r="F261" s="1" t="s">
        <v>18</v>
      </c>
      <c r="G261" s="98"/>
      <c r="H261" s="101"/>
      <c r="I261" s="101"/>
      <c r="J261" s="98"/>
      <c r="K261" s="102"/>
      <c r="L261" s="23" t="s">
        <v>888</v>
      </c>
      <c r="M261" s="103"/>
      <c r="N261" s="97"/>
      <c r="O261" s="97"/>
      <c r="P261" s="98"/>
      <c r="Q261" s="97"/>
    </row>
    <row r="262" spans="1:17" s="76" customFormat="1" ht="30" customHeight="1" x14ac:dyDescent="0.25">
      <c r="A262" s="98"/>
      <c r="B262" s="99"/>
      <c r="C262" s="100"/>
      <c r="D262" s="98"/>
      <c r="E262" s="98"/>
      <c r="F262" s="1" t="s">
        <v>18</v>
      </c>
      <c r="G262" s="98"/>
      <c r="H262" s="101"/>
      <c r="I262" s="101"/>
      <c r="J262" s="98"/>
      <c r="K262" s="102"/>
      <c r="L262" s="23" t="s">
        <v>889</v>
      </c>
      <c r="M262" s="103"/>
      <c r="N262" s="97"/>
      <c r="O262" s="97"/>
      <c r="P262" s="98"/>
      <c r="Q262" s="97"/>
    </row>
    <row r="263" spans="1:17" s="76" customFormat="1" ht="58.5" customHeight="1" x14ac:dyDescent="0.25">
      <c r="A263" s="1">
        <f>A260+1</f>
        <v>176</v>
      </c>
      <c r="B263" s="38" t="s">
        <v>572</v>
      </c>
      <c r="C263" s="27" t="s">
        <v>1073</v>
      </c>
      <c r="D263" s="14"/>
      <c r="E263" s="14"/>
      <c r="F263" s="1" t="s">
        <v>18</v>
      </c>
      <c r="G263" s="1" t="s">
        <v>573</v>
      </c>
      <c r="H263" s="23" t="s">
        <v>890</v>
      </c>
      <c r="I263" s="23" t="s">
        <v>891</v>
      </c>
      <c r="J263" s="1" t="s">
        <v>19</v>
      </c>
      <c r="K263" s="24" t="s">
        <v>892</v>
      </c>
      <c r="L263" s="23" t="s">
        <v>893</v>
      </c>
      <c r="M263" s="11" t="s">
        <v>20</v>
      </c>
      <c r="N263" s="15"/>
      <c r="O263" s="15"/>
      <c r="P263" s="1" t="s">
        <v>21</v>
      </c>
      <c r="Q263" s="15"/>
    </row>
    <row r="264" spans="1:17" s="76" customFormat="1" ht="30" customHeight="1" x14ac:dyDescent="0.25">
      <c r="A264" s="98">
        <f>A263+1</f>
        <v>177</v>
      </c>
      <c r="B264" s="99" t="s">
        <v>572</v>
      </c>
      <c r="C264" s="100" t="s">
        <v>1074</v>
      </c>
      <c r="D264" s="98"/>
      <c r="E264" s="98"/>
      <c r="F264" s="1" t="s">
        <v>18</v>
      </c>
      <c r="G264" s="98" t="s">
        <v>573</v>
      </c>
      <c r="H264" s="101" t="s">
        <v>894</v>
      </c>
      <c r="I264" s="101" t="s">
        <v>895</v>
      </c>
      <c r="J264" s="98" t="s">
        <v>19</v>
      </c>
      <c r="K264" s="102" t="s">
        <v>896</v>
      </c>
      <c r="L264" s="23" t="s">
        <v>897</v>
      </c>
      <c r="M264" s="103" t="s">
        <v>20</v>
      </c>
      <c r="N264" s="97"/>
      <c r="O264" s="97"/>
      <c r="P264" s="98" t="s">
        <v>21</v>
      </c>
      <c r="Q264" s="97"/>
    </row>
    <row r="265" spans="1:17" s="76" customFormat="1" ht="30" customHeight="1" x14ac:dyDescent="0.25">
      <c r="A265" s="98"/>
      <c r="B265" s="99"/>
      <c r="C265" s="100"/>
      <c r="D265" s="98"/>
      <c r="E265" s="98"/>
      <c r="F265" s="1" t="s">
        <v>18</v>
      </c>
      <c r="G265" s="98"/>
      <c r="H265" s="101"/>
      <c r="I265" s="101"/>
      <c r="J265" s="98"/>
      <c r="K265" s="102"/>
      <c r="L265" s="23" t="s">
        <v>898</v>
      </c>
      <c r="M265" s="103"/>
      <c r="N265" s="97"/>
      <c r="O265" s="97"/>
      <c r="P265" s="98"/>
      <c r="Q265" s="97"/>
    </row>
    <row r="266" spans="1:17" s="76" customFormat="1" ht="30" customHeight="1" x14ac:dyDescent="0.25">
      <c r="A266" s="98"/>
      <c r="B266" s="99"/>
      <c r="C266" s="100"/>
      <c r="D266" s="98"/>
      <c r="E266" s="98"/>
      <c r="F266" s="1" t="s">
        <v>18</v>
      </c>
      <c r="G266" s="98"/>
      <c r="H266" s="101"/>
      <c r="I266" s="101"/>
      <c r="J266" s="98"/>
      <c r="K266" s="102"/>
      <c r="L266" s="23" t="s">
        <v>899</v>
      </c>
      <c r="M266" s="103"/>
      <c r="N266" s="97"/>
      <c r="O266" s="97"/>
      <c r="P266" s="98"/>
      <c r="Q266" s="97"/>
    </row>
    <row r="267" spans="1:17" s="76" customFormat="1" ht="30" customHeight="1" x14ac:dyDescent="0.25">
      <c r="A267" s="98">
        <f>A264+1</f>
        <v>178</v>
      </c>
      <c r="B267" s="99" t="s">
        <v>572</v>
      </c>
      <c r="C267" s="100" t="s">
        <v>1075</v>
      </c>
      <c r="D267" s="98"/>
      <c r="E267" s="98"/>
      <c r="F267" s="1" t="s">
        <v>18</v>
      </c>
      <c r="G267" s="98" t="s">
        <v>573</v>
      </c>
      <c r="H267" s="104" t="s">
        <v>900</v>
      </c>
      <c r="I267" s="104" t="s">
        <v>901</v>
      </c>
      <c r="J267" s="98" t="s">
        <v>19</v>
      </c>
      <c r="K267" s="105" t="s">
        <v>902</v>
      </c>
      <c r="L267" s="12" t="s">
        <v>903</v>
      </c>
      <c r="M267" s="103" t="s">
        <v>20</v>
      </c>
      <c r="N267" s="97"/>
      <c r="O267" s="97"/>
      <c r="P267" s="98" t="s">
        <v>21</v>
      </c>
      <c r="Q267" s="97"/>
    </row>
    <row r="268" spans="1:17" s="76" customFormat="1" ht="30" customHeight="1" x14ac:dyDescent="0.25">
      <c r="A268" s="98"/>
      <c r="B268" s="99"/>
      <c r="C268" s="100"/>
      <c r="D268" s="98"/>
      <c r="E268" s="98"/>
      <c r="F268" s="1" t="s">
        <v>18</v>
      </c>
      <c r="G268" s="98"/>
      <c r="H268" s="104"/>
      <c r="I268" s="104"/>
      <c r="J268" s="98"/>
      <c r="K268" s="105"/>
      <c r="L268" s="12" t="s">
        <v>904</v>
      </c>
      <c r="M268" s="103"/>
      <c r="N268" s="97"/>
      <c r="O268" s="97"/>
      <c r="P268" s="98"/>
      <c r="Q268" s="97"/>
    </row>
    <row r="269" spans="1:17" s="76" customFormat="1" ht="30" customHeight="1" x14ac:dyDescent="0.25">
      <c r="A269" s="98"/>
      <c r="B269" s="99"/>
      <c r="C269" s="100"/>
      <c r="D269" s="98"/>
      <c r="E269" s="98"/>
      <c r="F269" s="1" t="s">
        <v>18</v>
      </c>
      <c r="G269" s="98"/>
      <c r="H269" s="104"/>
      <c r="I269" s="104"/>
      <c r="J269" s="98"/>
      <c r="K269" s="105"/>
      <c r="L269" s="12" t="s">
        <v>905</v>
      </c>
      <c r="M269" s="103"/>
      <c r="N269" s="97"/>
      <c r="O269" s="97"/>
      <c r="P269" s="98"/>
      <c r="Q269" s="97"/>
    </row>
    <row r="270" spans="1:17" s="76" customFormat="1" ht="30" customHeight="1" x14ac:dyDescent="0.25">
      <c r="A270" s="98"/>
      <c r="B270" s="99"/>
      <c r="C270" s="100"/>
      <c r="D270" s="98"/>
      <c r="E270" s="98"/>
      <c r="F270" s="1" t="s">
        <v>18</v>
      </c>
      <c r="G270" s="98"/>
      <c r="H270" s="104"/>
      <c r="I270" s="104"/>
      <c r="J270" s="98"/>
      <c r="K270" s="105"/>
      <c r="L270" s="12" t="s">
        <v>906</v>
      </c>
      <c r="M270" s="103"/>
      <c r="N270" s="97"/>
      <c r="O270" s="97"/>
      <c r="P270" s="98"/>
      <c r="Q270" s="97"/>
    </row>
    <row r="271" spans="1:17" s="76" customFormat="1" ht="49.5" customHeight="1" x14ac:dyDescent="0.25">
      <c r="A271" s="1">
        <f>A267+1</f>
        <v>179</v>
      </c>
      <c r="B271" s="38" t="s">
        <v>572</v>
      </c>
      <c r="C271" s="27" t="s">
        <v>1076</v>
      </c>
      <c r="D271" s="14"/>
      <c r="E271" s="14"/>
      <c r="F271" s="1" t="s">
        <v>18</v>
      </c>
      <c r="G271" s="1" t="s">
        <v>573</v>
      </c>
      <c r="H271" s="23" t="s">
        <v>907</v>
      </c>
      <c r="I271" s="12" t="s">
        <v>908</v>
      </c>
      <c r="J271" s="1" t="s">
        <v>19</v>
      </c>
      <c r="K271" s="24" t="s">
        <v>909</v>
      </c>
      <c r="L271" s="23" t="s">
        <v>910</v>
      </c>
      <c r="M271" s="11" t="s">
        <v>20</v>
      </c>
      <c r="N271" s="15"/>
      <c r="O271" s="15"/>
      <c r="P271" s="1" t="s">
        <v>21</v>
      </c>
      <c r="Q271" s="15"/>
    </row>
    <row r="272" spans="1:17" s="76" customFormat="1" ht="48.75" customHeight="1" x14ac:dyDescent="0.25">
      <c r="A272" s="1">
        <f>A271+1</f>
        <v>180</v>
      </c>
      <c r="B272" s="38" t="s">
        <v>572</v>
      </c>
      <c r="C272" s="27" t="s">
        <v>1077</v>
      </c>
      <c r="D272" s="14"/>
      <c r="E272" s="14"/>
      <c r="F272" s="1" t="s">
        <v>18</v>
      </c>
      <c r="G272" s="1" t="s">
        <v>573</v>
      </c>
      <c r="H272" s="23" t="s">
        <v>911</v>
      </c>
      <c r="I272" s="1" t="s">
        <v>912</v>
      </c>
      <c r="J272" s="1" t="s">
        <v>19</v>
      </c>
      <c r="K272" s="24" t="s">
        <v>913</v>
      </c>
      <c r="L272" s="23" t="s">
        <v>914</v>
      </c>
      <c r="M272" s="11" t="s">
        <v>20</v>
      </c>
      <c r="N272" s="15"/>
      <c r="O272" s="15"/>
      <c r="P272" s="1" t="s">
        <v>21</v>
      </c>
      <c r="Q272" s="15"/>
    </row>
    <row r="273" spans="1:17" s="76" customFormat="1" ht="57" customHeight="1" x14ac:dyDescent="0.25">
      <c r="A273" s="1">
        <f>A272+1</f>
        <v>181</v>
      </c>
      <c r="B273" s="38" t="s">
        <v>572</v>
      </c>
      <c r="C273" s="27" t="s">
        <v>1078</v>
      </c>
      <c r="D273" s="14"/>
      <c r="E273" s="14"/>
      <c r="F273" s="1" t="s">
        <v>18</v>
      </c>
      <c r="G273" s="1" t="s">
        <v>573</v>
      </c>
      <c r="H273" s="23" t="s">
        <v>915</v>
      </c>
      <c r="I273" s="1" t="s">
        <v>916</v>
      </c>
      <c r="J273" s="1" t="s">
        <v>19</v>
      </c>
      <c r="K273" s="24" t="s">
        <v>917</v>
      </c>
      <c r="L273" s="23" t="s">
        <v>918</v>
      </c>
      <c r="M273" s="11" t="s">
        <v>20</v>
      </c>
      <c r="N273" s="15"/>
      <c r="O273" s="15"/>
      <c r="P273" s="1" t="s">
        <v>21</v>
      </c>
      <c r="Q273" s="15"/>
    </row>
    <row r="274" spans="1:17" s="76" customFormat="1" ht="30" customHeight="1" x14ac:dyDescent="0.25">
      <c r="A274" s="98">
        <f>A273+1</f>
        <v>182</v>
      </c>
      <c r="B274" s="99" t="s">
        <v>572</v>
      </c>
      <c r="C274" s="100" t="s">
        <v>1079</v>
      </c>
      <c r="D274" s="98"/>
      <c r="E274" s="98"/>
      <c r="F274" s="1" t="s">
        <v>18</v>
      </c>
      <c r="G274" s="98" t="s">
        <v>573</v>
      </c>
      <c r="H274" s="101" t="s">
        <v>919</v>
      </c>
      <c r="I274" s="101" t="s">
        <v>920</v>
      </c>
      <c r="J274" s="98" t="s">
        <v>19</v>
      </c>
      <c r="K274" s="102" t="s">
        <v>921</v>
      </c>
      <c r="L274" s="23" t="s">
        <v>922</v>
      </c>
      <c r="M274" s="103" t="s">
        <v>20</v>
      </c>
      <c r="N274" s="97"/>
      <c r="O274" s="97"/>
      <c r="P274" s="98" t="s">
        <v>21</v>
      </c>
      <c r="Q274" s="97"/>
    </row>
    <row r="275" spans="1:17" s="76" customFormat="1" ht="30" customHeight="1" x14ac:dyDescent="0.25">
      <c r="A275" s="98"/>
      <c r="B275" s="99"/>
      <c r="C275" s="100"/>
      <c r="D275" s="98"/>
      <c r="E275" s="98"/>
      <c r="F275" s="1" t="s">
        <v>18</v>
      </c>
      <c r="G275" s="98"/>
      <c r="H275" s="101"/>
      <c r="I275" s="101"/>
      <c r="J275" s="98"/>
      <c r="K275" s="102"/>
      <c r="L275" s="23" t="s">
        <v>923</v>
      </c>
      <c r="M275" s="103"/>
      <c r="N275" s="97"/>
      <c r="O275" s="97"/>
      <c r="P275" s="98"/>
      <c r="Q275" s="97"/>
    </row>
    <row r="276" spans="1:17" s="76" customFormat="1" ht="30" customHeight="1" x14ac:dyDescent="0.25">
      <c r="A276" s="98"/>
      <c r="B276" s="99"/>
      <c r="C276" s="100"/>
      <c r="D276" s="98"/>
      <c r="E276" s="98"/>
      <c r="F276" s="1" t="s">
        <v>18</v>
      </c>
      <c r="G276" s="98"/>
      <c r="H276" s="101"/>
      <c r="I276" s="101"/>
      <c r="J276" s="98"/>
      <c r="K276" s="102"/>
      <c r="L276" s="23" t="s">
        <v>364</v>
      </c>
      <c r="M276" s="103"/>
      <c r="N276" s="97"/>
      <c r="O276" s="97"/>
      <c r="P276" s="98"/>
      <c r="Q276" s="97"/>
    </row>
    <row r="277" spans="1:17" s="76" customFormat="1" ht="51.75" customHeight="1" x14ac:dyDescent="0.25">
      <c r="A277" s="1">
        <f>A274+1</f>
        <v>183</v>
      </c>
      <c r="B277" s="38" t="s">
        <v>572</v>
      </c>
      <c r="C277" s="27" t="s">
        <v>1080</v>
      </c>
      <c r="D277" s="14"/>
      <c r="E277" s="14"/>
      <c r="F277" s="1" t="s">
        <v>18</v>
      </c>
      <c r="G277" s="1" t="s">
        <v>573</v>
      </c>
      <c r="H277" s="23" t="s">
        <v>924</v>
      </c>
      <c r="I277" s="25" t="s">
        <v>925</v>
      </c>
      <c r="J277" s="1" t="s">
        <v>19</v>
      </c>
      <c r="K277" s="24" t="s">
        <v>926</v>
      </c>
      <c r="L277" s="1" t="s">
        <v>23</v>
      </c>
      <c r="M277" s="11" t="s">
        <v>20</v>
      </c>
      <c r="N277" s="15"/>
      <c r="O277" s="15"/>
      <c r="P277" s="1" t="s">
        <v>21</v>
      </c>
      <c r="Q277" s="15"/>
    </row>
    <row r="278" spans="1:17" s="76" customFormat="1" ht="30" customHeight="1" x14ac:dyDescent="0.25">
      <c r="A278" s="98">
        <f>A277+1</f>
        <v>184</v>
      </c>
      <c r="B278" s="99" t="s">
        <v>572</v>
      </c>
      <c r="C278" s="100" t="s">
        <v>1081</v>
      </c>
      <c r="D278" s="98"/>
      <c r="E278" s="98"/>
      <c r="F278" s="1" t="s">
        <v>18</v>
      </c>
      <c r="G278" s="98" t="s">
        <v>573</v>
      </c>
      <c r="H278" s="101" t="s">
        <v>422</v>
      </c>
      <c r="I278" s="106" t="s">
        <v>927</v>
      </c>
      <c r="J278" s="98" t="s">
        <v>19</v>
      </c>
      <c r="K278" s="102" t="s">
        <v>928</v>
      </c>
      <c r="L278" s="23" t="s">
        <v>929</v>
      </c>
      <c r="M278" s="103" t="s">
        <v>20</v>
      </c>
      <c r="N278" s="97"/>
      <c r="O278" s="97"/>
      <c r="P278" s="98" t="s">
        <v>21</v>
      </c>
      <c r="Q278" s="97"/>
    </row>
    <row r="279" spans="1:17" s="76" customFormat="1" ht="30" customHeight="1" x14ac:dyDescent="0.25">
      <c r="A279" s="98"/>
      <c r="B279" s="99"/>
      <c r="C279" s="100"/>
      <c r="D279" s="98"/>
      <c r="E279" s="98"/>
      <c r="F279" s="1" t="s">
        <v>18</v>
      </c>
      <c r="G279" s="98"/>
      <c r="H279" s="101"/>
      <c r="I279" s="106"/>
      <c r="J279" s="98"/>
      <c r="K279" s="102"/>
      <c r="L279" s="23" t="s">
        <v>873</v>
      </c>
      <c r="M279" s="103"/>
      <c r="N279" s="97"/>
      <c r="O279" s="97"/>
      <c r="P279" s="98"/>
      <c r="Q279" s="97"/>
    </row>
    <row r="280" spans="1:17" s="76" customFormat="1" ht="30" customHeight="1" x14ac:dyDescent="0.25">
      <c r="A280" s="98"/>
      <c r="B280" s="99"/>
      <c r="C280" s="100"/>
      <c r="D280" s="98"/>
      <c r="E280" s="98"/>
      <c r="F280" s="1" t="s">
        <v>18</v>
      </c>
      <c r="G280" s="98"/>
      <c r="H280" s="101"/>
      <c r="I280" s="106"/>
      <c r="J280" s="98"/>
      <c r="K280" s="102"/>
      <c r="L280" s="23" t="s">
        <v>930</v>
      </c>
      <c r="M280" s="103"/>
      <c r="N280" s="97"/>
      <c r="O280" s="97"/>
      <c r="P280" s="98"/>
      <c r="Q280" s="97"/>
    </row>
    <row r="281" spans="1:17" s="76" customFormat="1" ht="30" customHeight="1" x14ac:dyDescent="0.25">
      <c r="A281" s="98"/>
      <c r="B281" s="99"/>
      <c r="C281" s="100"/>
      <c r="D281" s="98"/>
      <c r="E281" s="98"/>
      <c r="F281" s="1" t="s">
        <v>18</v>
      </c>
      <c r="G281" s="98"/>
      <c r="H281" s="101"/>
      <c r="I281" s="106"/>
      <c r="J281" s="98"/>
      <c r="K281" s="102"/>
      <c r="L281" s="23" t="s">
        <v>931</v>
      </c>
      <c r="M281" s="103"/>
      <c r="N281" s="97"/>
      <c r="O281" s="97"/>
      <c r="P281" s="98"/>
      <c r="Q281" s="97"/>
    </row>
    <row r="282" spans="1:17" s="76" customFormat="1" ht="30" customHeight="1" x14ac:dyDescent="0.25">
      <c r="A282" s="98">
        <f>A278+1</f>
        <v>185</v>
      </c>
      <c r="B282" s="99" t="s">
        <v>572</v>
      </c>
      <c r="C282" s="100" t="s">
        <v>1082</v>
      </c>
      <c r="D282" s="98"/>
      <c r="E282" s="98"/>
      <c r="F282" s="1" t="s">
        <v>18</v>
      </c>
      <c r="G282" s="98" t="s">
        <v>573</v>
      </c>
      <c r="H282" s="101" t="s">
        <v>932</v>
      </c>
      <c r="I282" s="101" t="s">
        <v>933</v>
      </c>
      <c r="J282" s="98" t="s">
        <v>19</v>
      </c>
      <c r="K282" s="102" t="s">
        <v>934</v>
      </c>
      <c r="L282" s="23" t="s">
        <v>935</v>
      </c>
      <c r="M282" s="103" t="s">
        <v>20</v>
      </c>
      <c r="N282" s="97"/>
      <c r="O282" s="97"/>
      <c r="P282" s="98" t="s">
        <v>21</v>
      </c>
      <c r="Q282" s="97"/>
    </row>
    <row r="283" spans="1:17" s="76" customFormat="1" ht="30" customHeight="1" x14ac:dyDescent="0.25">
      <c r="A283" s="98"/>
      <c r="B283" s="99"/>
      <c r="C283" s="100"/>
      <c r="D283" s="98"/>
      <c r="E283" s="98"/>
      <c r="F283" s="1" t="s">
        <v>18</v>
      </c>
      <c r="G283" s="98"/>
      <c r="H283" s="101"/>
      <c r="I283" s="101"/>
      <c r="J283" s="98"/>
      <c r="K283" s="102"/>
      <c r="L283" s="23" t="s">
        <v>936</v>
      </c>
      <c r="M283" s="103"/>
      <c r="N283" s="97"/>
      <c r="O283" s="97"/>
      <c r="P283" s="98"/>
      <c r="Q283" s="97"/>
    </row>
    <row r="284" spans="1:17" s="76" customFormat="1" ht="30" customHeight="1" x14ac:dyDescent="0.25">
      <c r="A284" s="98">
        <f>A282+1</f>
        <v>186</v>
      </c>
      <c r="B284" s="99" t="s">
        <v>572</v>
      </c>
      <c r="C284" s="100" t="s">
        <v>1083</v>
      </c>
      <c r="D284" s="98"/>
      <c r="E284" s="98"/>
      <c r="F284" s="1" t="s">
        <v>18</v>
      </c>
      <c r="G284" s="98" t="s">
        <v>573</v>
      </c>
      <c r="H284" s="104" t="s">
        <v>335</v>
      </c>
      <c r="I284" s="104" t="s">
        <v>339</v>
      </c>
      <c r="J284" s="98" t="s">
        <v>19</v>
      </c>
      <c r="K284" s="105" t="s">
        <v>336</v>
      </c>
      <c r="L284" s="12" t="s">
        <v>937</v>
      </c>
      <c r="M284" s="103" t="s">
        <v>20</v>
      </c>
      <c r="N284" s="97"/>
      <c r="O284" s="97"/>
      <c r="P284" s="98" t="s">
        <v>21</v>
      </c>
      <c r="Q284" s="97"/>
    </row>
    <row r="285" spans="1:17" s="76" customFormat="1" ht="30" customHeight="1" x14ac:dyDescent="0.25">
      <c r="A285" s="98"/>
      <c r="B285" s="99"/>
      <c r="C285" s="100"/>
      <c r="D285" s="98"/>
      <c r="E285" s="98"/>
      <c r="F285" s="1" t="s">
        <v>18</v>
      </c>
      <c r="G285" s="98"/>
      <c r="H285" s="104"/>
      <c r="I285" s="104"/>
      <c r="J285" s="98"/>
      <c r="K285" s="105"/>
      <c r="L285" s="12" t="s">
        <v>938</v>
      </c>
      <c r="M285" s="103"/>
      <c r="N285" s="97"/>
      <c r="O285" s="97"/>
      <c r="P285" s="98"/>
      <c r="Q285" s="97"/>
    </row>
    <row r="286" spans="1:17" s="76" customFormat="1" ht="30" customHeight="1" x14ac:dyDescent="0.25">
      <c r="A286" s="98"/>
      <c r="B286" s="99"/>
      <c r="C286" s="100"/>
      <c r="D286" s="98"/>
      <c r="E286" s="98"/>
      <c r="F286" s="1" t="s">
        <v>18</v>
      </c>
      <c r="G286" s="98"/>
      <c r="H286" s="104"/>
      <c r="I286" s="104"/>
      <c r="J286" s="98"/>
      <c r="K286" s="105"/>
      <c r="L286" s="12" t="s">
        <v>939</v>
      </c>
      <c r="M286" s="103"/>
      <c r="N286" s="97"/>
      <c r="O286" s="97"/>
      <c r="P286" s="98"/>
      <c r="Q286" s="97"/>
    </row>
    <row r="287" spans="1:17" s="76" customFormat="1" ht="60.75" customHeight="1" x14ac:dyDescent="0.25">
      <c r="A287" s="1">
        <f>A284+1</f>
        <v>187</v>
      </c>
      <c r="B287" s="38" t="s">
        <v>572</v>
      </c>
      <c r="C287" s="27" t="s">
        <v>1084</v>
      </c>
      <c r="D287" s="14"/>
      <c r="E287" s="14"/>
      <c r="F287" s="1" t="s">
        <v>18</v>
      </c>
      <c r="G287" s="1" t="s">
        <v>573</v>
      </c>
      <c r="H287" s="12" t="s">
        <v>940</v>
      </c>
      <c r="I287" s="12" t="s">
        <v>941</v>
      </c>
      <c r="J287" s="1" t="s">
        <v>19</v>
      </c>
      <c r="K287" s="13" t="s">
        <v>942</v>
      </c>
      <c r="L287" s="1" t="s">
        <v>23</v>
      </c>
      <c r="M287" s="11" t="s">
        <v>20</v>
      </c>
      <c r="N287" s="15"/>
      <c r="O287" s="15"/>
      <c r="P287" s="1" t="s">
        <v>21</v>
      </c>
      <c r="Q287" s="15"/>
    </row>
    <row r="288" spans="1:17" s="76" customFormat="1" ht="56.25" customHeight="1" x14ac:dyDescent="0.25">
      <c r="A288" s="1">
        <f>A287+1</f>
        <v>188</v>
      </c>
      <c r="B288" s="38" t="s">
        <v>572</v>
      </c>
      <c r="C288" s="27" t="s">
        <v>1085</v>
      </c>
      <c r="D288" s="14"/>
      <c r="E288" s="14"/>
      <c r="F288" s="1" t="s">
        <v>18</v>
      </c>
      <c r="G288" s="1" t="s">
        <v>573</v>
      </c>
      <c r="H288" s="12" t="s">
        <v>943</v>
      </c>
      <c r="I288" s="12" t="s">
        <v>944</v>
      </c>
      <c r="J288" s="1" t="s">
        <v>19</v>
      </c>
      <c r="K288" s="13" t="s">
        <v>945</v>
      </c>
      <c r="L288" s="1" t="s">
        <v>23</v>
      </c>
      <c r="M288" s="11" t="s">
        <v>20</v>
      </c>
      <c r="N288" s="15"/>
      <c r="O288" s="15"/>
      <c r="P288" s="1" t="s">
        <v>21</v>
      </c>
      <c r="Q288" s="15"/>
    </row>
    <row r="289" spans="1:17" s="76" customFormat="1" ht="66" customHeight="1" x14ac:dyDescent="0.25">
      <c r="A289" s="1">
        <f>A288+1</f>
        <v>189</v>
      </c>
      <c r="B289" s="38" t="s">
        <v>572</v>
      </c>
      <c r="C289" s="27" t="s">
        <v>1086</v>
      </c>
      <c r="D289" s="14"/>
      <c r="E289" s="14"/>
      <c r="F289" s="1" t="s">
        <v>18</v>
      </c>
      <c r="G289" s="1" t="s">
        <v>573</v>
      </c>
      <c r="H289" s="12" t="s">
        <v>938</v>
      </c>
      <c r="I289" s="12" t="s">
        <v>946</v>
      </c>
      <c r="J289" s="1" t="s">
        <v>19</v>
      </c>
      <c r="K289" s="13" t="s">
        <v>947</v>
      </c>
      <c r="L289" s="1" t="s">
        <v>23</v>
      </c>
      <c r="M289" s="11" t="s">
        <v>20</v>
      </c>
      <c r="N289" s="15"/>
      <c r="O289" s="15"/>
      <c r="P289" s="1" t="s">
        <v>21</v>
      </c>
      <c r="Q289" s="15"/>
    </row>
    <row r="290" spans="1:17" s="76" customFormat="1" ht="30" customHeight="1" x14ac:dyDescent="0.25">
      <c r="A290" s="98">
        <f>A289+1</f>
        <v>190</v>
      </c>
      <c r="B290" s="99" t="s">
        <v>572</v>
      </c>
      <c r="C290" s="100" t="s">
        <v>1087</v>
      </c>
      <c r="D290" s="98"/>
      <c r="E290" s="98"/>
      <c r="F290" s="1" t="s">
        <v>18</v>
      </c>
      <c r="G290" s="98" t="s">
        <v>573</v>
      </c>
      <c r="H290" s="104" t="s">
        <v>948</v>
      </c>
      <c r="I290" s="104" t="s">
        <v>949</v>
      </c>
      <c r="J290" s="98" t="s">
        <v>19</v>
      </c>
      <c r="K290" s="105" t="s">
        <v>950</v>
      </c>
      <c r="L290" s="12" t="s">
        <v>951</v>
      </c>
      <c r="M290" s="103" t="s">
        <v>20</v>
      </c>
      <c r="N290" s="97"/>
      <c r="O290" s="97"/>
      <c r="P290" s="98" t="s">
        <v>21</v>
      </c>
      <c r="Q290" s="97"/>
    </row>
    <row r="291" spans="1:17" s="76" customFormat="1" ht="30" customHeight="1" x14ac:dyDescent="0.25">
      <c r="A291" s="98"/>
      <c r="B291" s="99"/>
      <c r="C291" s="100"/>
      <c r="D291" s="98"/>
      <c r="E291" s="98"/>
      <c r="F291" s="1" t="s">
        <v>18</v>
      </c>
      <c r="G291" s="98"/>
      <c r="H291" s="104"/>
      <c r="I291" s="104"/>
      <c r="J291" s="98"/>
      <c r="K291" s="105"/>
      <c r="L291" s="12" t="s">
        <v>952</v>
      </c>
      <c r="M291" s="103"/>
      <c r="N291" s="97"/>
      <c r="O291" s="97"/>
      <c r="P291" s="98"/>
      <c r="Q291" s="97"/>
    </row>
    <row r="292" spans="1:17" s="76" customFormat="1" ht="30" customHeight="1" x14ac:dyDescent="0.25">
      <c r="A292" s="98"/>
      <c r="B292" s="99"/>
      <c r="C292" s="100"/>
      <c r="D292" s="98"/>
      <c r="E292" s="98"/>
      <c r="F292" s="1" t="s">
        <v>18</v>
      </c>
      <c r="G292" s="98"/>
      <c r="H292" s="104"/>
      <c r="I292" s="104"/>
      <c r="J292" s="98"/>
      <c r="K292" s="105"/>
      <c r="L292" s="12" t="s">
        <v>953</v>
      </c>
      <c r="M292" s="103"/>
      <c r="N292" s="97"/>
      <c r="O292" s="97"/>
      <c r="P292" s="98"/>
      <c r="Q292" s="97"/>
    </row>
    <row r="293" spans="1:17" s="76" customFormat="1" ht="30" customHeight="1" x14ac:dyDescent="0.25">
      <c r="A293" s="98">
        <f>A290+1</f>
        <v>191</v>
      </c>
      <c r="B293" s="99" t="s">
        <v>572</v>
      </c>
      <c r="C293" s="100" t="s">
        <v>1088</v>
      </c>
      <c r="D293" s="98"/>
      <c r="E293" s="98"/>
      <c r="F293" s="1" t="s">
        <v>18</v>
      </c>
      <c r="G293" s="98" t="s">
        <v>573</v>
      </c>
      <c r="H293" s="101" t="s">
        <v>954</v>
      </c>
      <c r="I293" s="101" t="s">
        <v>955</v>
      </c>
      <c r="J293" s="98" t="s">
        <v>19</v>
      </c>
      <c r="K293" s="102" t="s">
        <v>956</v>
      </c>
      <c r="L293" s="23" t="s">
        <v>957</v>
      </c>
      <c r="M293" s="103" t="s">
        <v>20</v>
      </c>
      <c r="N293" s="97"/>
      <c r="O293" s="97"/>
      <c r="P293" s="98" t="s">
        <v>21</v>
      </c>
      <c r="Q293" s="97"/>
    </row>
    <row r="294" spans="1:17" s="76" customFormat="1" ht="30" customHeight="1" x14ac:dyDescent="0.25">
      <c r="A294" s="98"/>
      <c r="B294" s="99"/>
      <c r="C294" s="100"/>
      <c r="D294" s="98"/>
      <c r="E294" s="98"/>
      <c r="F294" s="1" t="s">
        <v>18</v>
      </c>
      <c r="G294" s="98"/>
      <c r="H294" s="101"/>
      <c r="I294" s="101"/>
      <c r="J294" s="98"/>
      <c r="K294" s="102"/>
      <c r="L294" s="23" t="s">
        <v>958</v>
      </c>
      <c r="M294" s="103"/>
      <c r="N294" s="97"/>
      <c r="O294" s="97"/>
      <c r="P294" s="98"/>
      <c r="Q294" s="97"/>
    </row>
    <row r="295" spans="1:17" s="76" customFormat="1" ht="30" customHeight="1" x14ac:dyDescent="0.25">
      <c r="A295" s="98"/>
      <c r="B295" s="99"/>
      <c r="C295" s="100"/>
      <c r="D295" s="98"/>
      <c r="E295" s="98"/>
      <c r="F295" s="1" t="s">
        <v>18</v>
      </c>
      <c r="G295" s="98"/>
      <c r="H295" s="101"/>
      <c r="I295" s="101"/>
      <c r="J295" s="98"/>
      <c r="K295" s="102"/>
      <c r="L295" s="23" t="s">
        <v>959</v>
      </c>
      <c r="M295" s="103"/>
      <c r="N295" s="97"/>
      <c r="O295" s="97"/>
      <c r="P295" s="98"/>
      <c r="Q295" s="97"/>
    </row>
    <row r="296" spans="1:17" s="76" customFormat="1" ht="30" customHeight="1" x14ac:dyDescent="0.25">
      <c r="A296" s="98">
        <f>A293+1</f>
        <v>192</v>
      </c>
      <c r="B296" s="99" t="s">
        <v>572</v>
      </c>
      <c r="C296" s="100" t="s">
        <v>1089</v>
      </c>
      <c r="D296" s="98"/>
      <c r="E296" s="98"/>
      <c r="F296" s="1" t="s">
        <v>18</v>
      </c>
      <c r="G296" s="98" t="s">
        <v>573</v>
      </c>
      <c r="H296" s="101" t="s">
        <v>960</v>
      </c>
      <c r="I296" s="101" t="s">
        <v>961</v>
      </c>
      <c r="J296" s="98" t="s">
        <v>19</v>
      </c>
      <c r="K296" s="102" t="s">
        <v>962</v>
      </c>
      <c r="L296" s="23" t="s">
        <v>963</v>
      </c>
      <c r="M296" s="103" t="s">
        <v>20</v>
      </c>
      <c r="N296" s="97"/>
      <c r="O296" s="97"/>
      <c r="P296" s="98" t="s">
        <v>21</v>
      </c>
      <c r="Q296" s="97"/>
    </row>
    <row r="297" spans="1:17" s="76" customFormat="1" ht="30" customHeight="1" x14ac:dyDescent="0.25">
      <c r="A297" s="98"/>
      <c r="B297" s="99"/>
      <c r="C297" s="100"/>
      <c r="D297" s="98"/>
      <c r="E297" s="98"/>
      <c r="F297" s="1" t="s">
        <v>18</v>
      </c>
      <c r="G297" s="98"/>
      <c r="H297" s="101"/>
      <c r="I297" s="101"/>
      <c r="J297" s="98"/>
      <c r="K297" s="102"/>
      <c r="L297" s="23" t="s">
        <v>964</v>
      </c>
      <c r="M297" s="103"/>
      <c r="N297" s="97"/>
      <c r="O297" s="97"/>
      <c r="P297" s="98"/>
      <c r="Q297" s="97"/>
    </row>
    <row r="298" spans="1:17" s="76" customFormat="1" ht="30" customHeight="1" x14ac:dyDescent="0.25">
      <c r="A298" s="98"/>
      <c r="B298" s="99"/>
      <c r="C298" s="100"/>
      <c r="D298" s="98"/>
      <c r="E298" s="98"/>
      <c r="F298" s="1" t="s">
        <v>18</v>
      </c>
      <c r="G298" s="98"/>
      <c r="H298" s="101"/>
      <c r="I298" s="101"/>
      <c r="J298" s="98"/>
      <c r="K298" s="102"/>
      <c r="L298" s="23" t="s">
        <v>965</v>
      </c>
      <c r="M298" s="103"/>
      <c r="N298" s="97"/>
      <c r="O298" s="97"/>
      <c r="P298" s="98"/>
      <c r="Q298" s="97"/>
    </row>
    <row r="299" spans="1:17" s="76" customFormat="1" ht="30" customHeight="1" x14ac:dyDescent="0.25">
      <c r="A299" s="98">
        <f>A296+1</f>
        <v>193</v>
      </c>
      <c r="B299" s="99" t="s">
        <v>572</v>
      </c>
      <c r="C299" s="100" t="s">
        <v>1090</v>
      </c>
      <c r="D299" s="98"/>
      <c r="E299" s="98"/>
      <c r="F299" s="1" t="s">
        <v>18</v>
      </c>
      <c r="G299" s="98" t="s">
        <v>573</v>
      </c>
      <c r="H299" s="101" t="s">
        <v>966</v>
      </c>
      <c r="I299" s="101" t="s">
        <v>967</v>
      </c>
      <c r="J299" s="98" t="s">
        <v>19</v>
      </c>
      <c r="K299" s="102" t="s">
        <v>968</v>
      </c>
      <c r="L299" s="23" t="s">
        <v>969</v>
      </c>
      <c r="M299" s="103" t="s">
        <v>20</v>
      </c>
      <c r="N299" s="97"/>
      <c r="O299" s="97"/>
      <c r="P299" s="98" t="s">
        <v>21</v>
      </c>
      <c r="Q299" s="97"/>
    </row>
    <row r="300" spans="1:17" s="76" customFormat="1" ht="30" customHeight="1" x14ac:dyDescent="0.25">
      <c r="A300" s="98"/>
      <c r="B300" s="99"/>
      <c r="C300" s="100"/>
      <c r="D300" s="98"/>
      <c r="E300" s="98"/>
      <c r="F300" s="1" t="s">
        <v>18</v>
      </c>
      <c r="G300" s="98"/>
      <c r="H300" s="101"/>
      <c r="I300" s="101"/>
      <c r="J300" s="98"/>
      <c r="K300" s="102"/>
      <c r="L300" s="23" t="s">
        <v>970</v>
      </c>
      <c r="M300" s="103"/>
      <c r="N300" s="97"/>
      <c r="O300" s="97"/>
      <c r="P300" s="98"/>
      <c r="Q300" s="97"/>
    </row>
    <row r="301" spans="1:17" s="76" customFormat="1" ht="30" customHeight="1" x14ac:dyDescent="0.25">
      <c r="A301" s="98"/>
      <c r="B301" s="99"/>
      <c r="C301" s="100"/>
      <c r="D301" s="98"/>
      <c r="E301" s="98"/>
      <c r="F301" s="1" t="s">
        <v>18</v>
      </c>
      <c r="G301" s="98"/>
      <c r="H301" s="101"/>
      <c r="I301" s="101"/>
      <c r="J301" s="98"/>
      <c r="K301" s="102"/>
      <c r="L301" s="23" t="s">
        <v>971</v>
      </c>
      <c r="M301" s="103"/>
      <c r="N301" s="97"/>
      <c r="O301" s="97"/>
      <c r="P301" s="98"/>
      <c r="Q301" s="97"/>
    </row>
    <row r="302" spans="1:17" s="76" customFormat="1" ht="30" customHeight="1" x14ac:dyDescent="0.25">
      <c r="A302" s="98"/>
      <c r="B302" s="99"/>
      <c r="C302" s="100"/>
      <c r="D302" s="98"/>
      <c r="E302" s="98"/>
      <c r="F302" s="1" t="s">
        <v>18</v>
      </c>
      <c r="G302" s="98"/>
      <c r="H302" s="101"/>
      <c r="I302" s="101"/>
      <c r="J302" s="98"/>
      <c r="K302" s="102"/>
      <c r="L302" s="23" t="s">
        <v>972</v>
      </c>
      <c r="M302" s="103"/>
      <c r="N302" s="97"/>
      <c r="O302" s="97"/>
      <c r="P302" s="98"/>
      <c r="Q302" s="97"/>
    </row>
    <row r="303" spans="1:17" s="76" customFormat="1" ht="55.5" customHeight="1" x14ac:dyDescent="0.25">
      <c r="A303" s="1">
        <f>A299+1</f>
        <v>194</v>
      </c>
      <c r="B303" s="38" t="s">
        <v>572</v>
      </c>
      <c r="C303" s="27" t="s">
        <v>1091</v>
      </c>
      <c r="D303" s="14"/>
      <c r="E303" s="14"/>
      <c r="F303" s="1" t="s">
        <v>18</v>
      </c>
      <c r="G303" s="1" t="s">
        <v>573</v>
      </c>
      <c r="H303" s="23" t="s">
        <v>116</v>
      </c>
      <c r="I303" s="23" t="s">
        <v>973</v>
      </c>
      <c r="J303" s="1" t="s">
        <v>19</v>
      </c>
      <c r="K303" s="24" t="s">
        <v>974</v>
      </c>
      <c r="L303" s="1" t="s">
        <v>23</v>
      </c>
      <c r="M303" s="11" t="s">
        <v>20</v>
      </c>
      <c r="N303" s="15"/>
      <c r="O303" s="15"/>
      <c r="P303" s="1" t="s">
        <v>21</v>
      </c>
      <c r="Q303" s="15"/>
    </row>
    <row r="304" spans="1:17" s="76" customFormat="1" ht="53.25" customHeight="1" x14ac:dyDescent="0.25">
      <c r="A304" s="1">
        <f>A303+1</f>
        <v>195</v>
      </c>
      <c r="B304" s="38" t="s">
        <v>572</v>
      </c>
      <c r="C304" s="27" t="s">
        <v>1092</v>
      </c>
      <c r="D304" s="14"/>
      <c r="E304" s="14"/>
      <c r="F304" s="1" t="s">
        <v>18</v>
      </c>
      <c r="G304" s="1" t="s">
        <v>573</v>
      </c>
      <c r="H304" s="23" t="s">
        <v>975</v>
      </c>
      <c r="I304" s="23" t="s">
        <v>976</v>
      </c>
      <c r="J304" s="1" t="s">
        <v>19</v>
      </c>
      <c r="K304" s="24" t="s">
        <v>977</v>
      </c>
      <c r="L304" s="23" t="s">
        <v>978</v>
      </c>
      <c r="M304" s="11" t="s">
        <v>20</v>
      </c>
      <c r="N304" s="15"/>
      <c r="O304" s="15"/>
      <c r="P304" s="1" t="s">
        <v>21</v>
      </c>
      <c r="Q304" s="15"/>
    </row>
    <row r="305" spans="1:17" s="76" customFormat="1" ht="54" customHeight="1" x14ac:dyDescent="0.25">
      <c r="A305" s="1">
        <f>A304+1</f>
        <v>196</v>
      </c>
      <c r="B305" s="38" t="s">
        <v>572</v>
      </c>
      <c r="C305" s="27" t="s">
        <v>1093</v>
      </c>
      <c r="D305" s="14"/>
      <c r="E305" s="14"/>
      <c r="F305" s="1" t="s">
        <v>18</v>
      </c>
      <c r="G305" s="1" t="s">
        <v>573</v>
      </c>
      <c r="H305" s="23" t="s">
        <v>979</v>
      </c>
      <c r="I305" s="23" t="s">
        <v>980</v>
      </c>
      <c r="J305" s="1" t="s">
        <v>19</v>
      </c>
      <c r="K305" s="24" t="s">
        <v>981</v>
      </c>
      <c r="L305" s="1" t="s">
        <v>23</v>
      </c>
      <c r="M305" s="11" t="s">
        <v>20</v>
      </c>
      <c r="N305" s="15"/>
      <c r="O305" s="15"/>
      <c r="P305" s="1" t="s">
        <v>21</v>
      </c>
      <c r="Q305" s="15"/>
    </row>
    <row r="306" spans="1:17" s="76" customFormat="1" ht="30" customHeight="1" x14ac:dyDescent="0.25">
      <c r="A306" s="98">
        <f>A305+1</f>
        <v>197</v>
      </c>
      <c r="B306" s="99" t="s">
        <v>572</v>
      </c>
      <c r="C306" s="100" t="s">
        <v>1094</v>
      </c>
      <c r="D306" s="98"/>
      <c r="E306" s="98"/>
      <c r="F306" s="1" t="s">
        <v>18</v>
      </c>
      <c r="G306" s="98" t="s">
        <v>573</v>
      </c>
      <c r="H306" s="101" t="s">
        <v>982</v>
      </c>
      <c r="I306" s="102" t="s">
        <v>983</v>
      </c>
      <c r="J306" s="98" t="s">
        <v>19</v>
      </c>
      <c r="K306" s="102" t="s">
        <v>984</v>
      </c>
      <c r="L306" s="23" t="s">
        <v>985</v>
      </c>
      <c r="M306" s="103" t="s">
        <v>20</v>
      </c>
      <c r="N306" s="97"/>
      <c r="O306" s="97"/>
      <c r="P306" s="98" t="s">
        <v>21</v>
      </c>
      <c r="Q306" s="97"/>
    </row>
    <row r="307" spans="1:17" s="76" customFormat="1" ht="30" customHeight="1" x14ac:dyDescent="0.25">
      <c r="A307" s="98"/>
      <c r="B307" s="99"/>
      <c r="C307" s="100"/>
      <c r="D307" s="98"/>
      <c r="E307" s="98"/>
      <c r="F307" s="1" t="s">
        <v>18</v>
      </c>
      <c r="G307" s="98"/>
      <c r="H307" s="101"/>
      <c r="I307" s="102"/>
      <c r="J307" s="98"/>
      <c r="K307" s="102"/>
      <c r="L307" s="23" t="s">
        <v>986</v>
      </c>
      <c r="M307" s="103"/>
      <c r="N307" s="97"/>
      <c r="O307" s="97"/>
      <c r="P307" s="98"/>
      <c r="Q307" s="97"/>
    </row>
    <row r="308" spans="1:17" s="76" customFormat="1" ht="30" customHeight="1" x14ac:dyDescent="0.25">
      <c r="A308" s="98">
        <f>A306+1</f>
        <v>198</v>
      </c>
      <c r="B308" s="99" t="s">
        <v>572</v>
      </c>
      <c r="C308" s="100" t="s">
        <v>1095</v>
      </c>
      <c r="D308" s="98"/>
      <c r="E308" s="98"/>
      <c r="F308" s="1" t="s">
        <v>18</v>
      </c>
      <c r="G308" s="98" t="s">
        <v>573</v>
      </c>
      <c r="H308" s="101" t="s">
        <v>987</v>
      </c>
      <c r="I308" s="102" t="s">
        <v>988</v>
      </c>
      <c r="J308" s="98" t="s">
        <v>19</v>
      </c>
      <c r="K308" s="102" t="s">
        <v>989</v>
      </c>
      <c r="L308" s="23" t="s">
        <v>990</v>
      </c>
      <c r="M308" s="103" t="s">
        <v>20</v>
      </c>
      <c r="N308" s="97"/>
      <c r="O308" s="97"/>
      <c r="P308" s="98" t="s">
        <v>21</v>
      </c>
      <c r="Q308" s="97"/>
    </row>
    <row r="309" spans="1:17" s="76" customFormat="1" ht="30" customHeight="1" x14ac:dyDescent="0.25">
      <c r="A309" s="98"/>
      <c r="B309" s="99"/>
      <c r="C309" s="100"/>
      <c r="D309" s="98"/>
      <c r="E309" s="98"/>
      <c r="F309" s="1" t="s">
        <v>18</v>
      </c>
      <c r="G309" s="98"/>
      <c r="H309" s="101"/>
      <c r="I309" s="102"/>
      <c r="J309" s="98"/>
      <c r="K309" s="102"/>
      <c r="L309" s="23" t="s">
        <v>991</v>
      </c>
      <c r="M309" s="103"/>
      <c r="N309" s="97"/>
      <c r="O309" s="97"/>
      <c r="P309" s="98"/>
      <c r="Q309" s="97"/>
    </row>
    <row r="310" spans="1:17" s="76" customFormat="1" ht="30" customHeight="1" x14ac:dyDescent="0.25">
      <c r="A310" s="98"/>
      <c r="B310" s="99"/>
      <c r="C310" s="100"/>
      <c r="D310" s="98"/>
      <c r="E310" s="98"/>
      <c r="F310" s="1" t="s">
        <v>18</v>
      </c>
      <c r="G310" s="98"/>
      <c r="H310" s="101"/>
      <c r="I310" s="102"/>
      <c r="J310" s="98"/>
      <c r="K310" s="102"/>
      <c r="L310" s="23" t="s">
        <v>992</v>
      </c>
      <c r="M310" s="103"/>
      <c r="N310" s="97"/>
      <c r="O310" s="97"/>
      <c r="P310" s="98"/>
      <c r="Q310" s="97"/>
    </row>
    <row r="311" spans="1:17" ht="51.75" customHeight="1" x14ac:dyDescent="0.25">
      <c r="A311" s="4">
        <f>A308+1</f>
        <v>199</v>
      </c>
      <c r="B311" s="38" t="s">
        <v>338</v>
      </c>
      <c r="C311" s="77" t="s">
        <v>1096</v>
      </c>
      <c r="D311" s="4"/>
      <c r="E311" s="4"/>
      <c r="F311" s="1" t="s">
        <v>18</v>
      </c>
      <c r="G311" s="1" t="s">
        <v>337</v>
      </c>
      <c r="H311" s="72" t="s">
        <v>382</v>
      </c>
      <c r="I311" s="73" t="s">
        <v>383</v>
      </c>
      <c r="J311" s="4" t="s">
        <v>19</v>
      </c>
      <c r="K311" s="75" t="s">
        <v>384</v>
      </c>
      <c r="L311" s="4" t="s">
        <v>44</v>
      </c>
      <c r="M311" s="42" t="s">
        <v>20</v>
      </c>
      <c r="N311" s="4"/>
      <c r="O311" s="4"/>
      <c r="P311" s="4" t="s">
        <v>21</v>
      </c>
      <c r="Q311" s="4"/>
    </row>
    <row r="312" spans="1:17" ht="60.75" customHeight="1" x14ac:dyDescent="0.25">
      <c r="A312" s="4">
        <f t="shared" ref="A312:A375" si="2">A311+1</f>
        <v>200</v>
      </c>
      <c r="B312" s="38" t="s">
        <v>411</v>
      </c>
      <c r="C312" s="77" t="s">
        <v>1098</v>
      </c>
      <c r="D312" s="4"/>
      <c r="E312" s="4"/>
      <c r="F312" s="1" t="s">
        <v>18</v>
      </c>
      <c r="G312" s="1" t="s">
        <v>337</v>
      </c>
      <c r="H312" s="78" t="s">
        <v>385</v>
      </c>
      <c r="I312" s="79" t="s">
        <v>391</v>
      </c>
      <c r="J312" s="4" t="s">
        <v>19</v>
      </c>
      <c r="K312" s="75" t="s">
        <v>400</v>
      </c>
      <c r="L312" s="4" t="s">
        <v>44</v>
      </c>
      <c r="M312" s="42" t="s">
        <v>20</v>
      </c>
      <c r="N312" s="4"/>
      <c r="O312" s="4"/>
      <c r="P312" s="4" t="s">
        <v>21</v>
      </c>
      <c r="Q312" s="4"/>
    </row>
    <row r="313" spans="1:17" ht="60.75" customHeight="1" x14ac:dyDescent="0.25">
      <c r="A313" s="4">
        <f t="shared" si="2"/>
        <v>201</v>
      </c>
      <c r="B313" s="38" t="s">
        <v>411</v>
      </c>
      <c r="C313" s="77" t="s">
        <v>1097</v>
      </c>
      <c r="D313" s="4"/>
      <c r="E313" s="4"/>
      <c r="F313" s="1" t="s">
        <v>18</v>
      </c>
      <c r="G313" s="1" t="s">
        <v>337</v>
      </c>
      <c r="H313" s="78" t="s">
        <v>386</v>
      </c>
      <c r="I313" s="80" t="s">
        <v>392</v>
      </c>
      <c r="J313" s="4" t="s">
        <v>19</v>
      </c>
      <c r="K313" s="75" t="s">
        <v>401</v>
      </c>
      <c r="L313" s="4" t="s">
        <v>397</v>
      </c>
      <c r="M313" s="42" t="s">
        <v>20</v>
      </c>
      <c r="N313" s="4"/>
      <c r="O313" s="4"/>
      <c r="P313" s="4" t="s">
        <v>21</v>
      </c>
      <c r="Q313" s="4"/>
    </row>
    <row r="314" spans="1:17" ht="60.75" customHeight="1" x14ac:dyDescent="0.25">
      <c r="A314" s="4">
        <f t="shared" si="2"/>
        <v>202</v>
      </c>
      <c r="B314" s="38" t="s">
        <v>411</v>
      </c>
      <c r="C314" s="77" t="s">
        <v>1099</v>
      </c>
      <c r="D314" s="4"/>
      <c r="E314" s="4"/>
      <c r="F314" s="1" t="s">
        <v>18</v>
      </c>
      <c r="G314" s="1" t="s">
        <v>337</v>
      </c>
      <c r="H314" s="78" t="s">
        <v>387</v>
      </c>
      <c r="I314" s="79" t="s">
        <v>393</v>
      </c>
      <c r="J314" s="4" t="s">
        <v>19</v>
      </c>
      <c r="K314" s="75" t="s">
        <v>402</v>
      </c>
      <c r="L314" s="4" t="s">
        <v>398</v>
      </c>
      <c r="M314" s="42" t="s">
        <v>20</v>
      </c>
      <c r="N314" s="4"/>
      <c r="O314" s="4"/>
      <c r="P314" s="4" t="s">
        <v>21</v>
      </c>
      <c r="Q314" s="4"/>
    </row>
    <row r="315" spans="1:17" ht="60.75" customHeight="1" x14ac:dyDescent="0.25">
      <c r="A315" s="4">
        <f t="shared" si="2"/>
        <v>203</v>
      </c>
      <c r="B315" s="38" t="s">
        <v>411</v>
      </c>
      <c r="C315" s="77" t="s">
        <v>1100</v>
      </c>
      <c r="D315" s="4"/>
      <c r="E315" s="4"/>
      <c r="F315" s="1" t="s">
        <v>18</v>
      </c>
      <c r="G315" s="1" t="s">
        <v>337</v>
      </c>
      <c r="H315" s="78" t="s">
        <v>388</v>
      </c>
      <c r="I315" s="79" t="s">
        <v>394</v>
      </c>
      <c r="J315" s="4" t="s">
        <v>19</v>
      </c>
      <c r="K315" s="75" t="s">
        <v>403</v>
      </c>
      <c r="L315" s="4" t="s">
        <v>399</v>
      </c>
      <c r="M315" s="42" t="s">
        <v>20</v>
      </c>
      <c r="N315" s="4"/>
      <c r="O315" s="4"/>
      <c r="P315" s="4" t="s">
        <v>21</v>
      </c>
      <c r="Q315" s="4"/>
    </row>
    <row r="316" spans="1:17" ht="60.75" customHeight="1" x14ac:dyDescent="0.25">
      <c r="A316" s="4">
        <f t="shared" si="2"/>
        <v>204</v>
      </c>
      <c r="B316" s="38" t="s">
        <v>411</v>
      </c>
      <c r="C316" s="77" t="s">
        <v>1101</v>
      </c>
      <c r="D316" s="4"/>
      <c r="E316" s="4"/>
      <c r="F316" s="1" t="s">
        <v>18</v>
      </c>
      <c r="G316" s="1" t="s">
        <v>337</v>
      </c>
      <c r="H316" s="78" t="s">
        <v>389</v>
      </c>
      <c r="I316" s="81" t="s">
        <v>395</v>
      </c>
      <c r="J316" s="4" t="s">
        <v>19</v>
      </c>
      <c r="K316" s="75" t="s">
        <v>404</v>
      </c>
      <c r="L316" s="4" t="s">
        <v>44</v>
      </c>
      <c r="M316" s="42" t="s">
        <v>20</v>
      </c>
      <c r="N316" s="4"/>
      <c r="O316" s="4"/>
      <c r="P316" s="4" t="s">
        <v>21</v>
      </c>
      <c r="Q316" s="4"/>
    </row>
    <row r="317" spans="1:17" ht="60.75" customHeight="1" x14ac:dyDescent="0.25">
      <c r="A317" s="4">
        <f t="shared" si="2"/>
        <v>205</v>
      </c>
      <c r="B317" s="38" t="s">
        <v>411</v>
      </c>
      <c r="C317" s="77" t="s">
        <v>1102</v>
      </c>
      <c r="D317" s="4"/>
      <c r="E317" s="4"/>
      <c r="F317" s="1" t="s">
        <v>18</v>
      </c>
      <c r="G317" s="1" t="s">
        <v>337</v>
      </c>
      <c r="H317" s="78" t="s">
        <v>390</v>
      </c>
      <c r="I317" s="81" t="s">
        <v>396</v>
      </c>
      <c r="J317" s="4" t="s">
        <v>19</v>
      </c>
      <c r="K317" s="75" t="s">
        <v>405</v>
      </c>
      <c r="L317" s="4" t="s">
        <v>44</v>
      </c>
      <c r="M317" s="42" t="s">
        <v>20</v>
      </c>
      <c r="N317" s="4"/>
      <c r="O317" s="4"/>
      <c r="P317" s="4" t="s">
        <v>21</v>
      </c>
      <c r="Q317" s="4"/>
    </row>
    <row r="318" spans="1:17" ht="60.75" customHeight="1" thickBot="1" x14ac:dyDescent="0.3">
      <c r="A318" s="4">
        <f t="shared" si="2"/>
        <v>206</v>
      </c>
      <c r="B318" s="38" t="s">
        <v>414</v>
      </c>
      <c r="C318" s="77" t="s">
        <v>1103</v>
      </c>
      <c r="D318" s="4"/>
      <c r="E318" s="4"/>
      <c r="F318" s="1" t="s">
        <v>18</v>
      </c>
      <c r="G318" s="1" t="s">
        <v>320</v>
      </c>
      <c r="H318" s="72" t="s">
        <v>409</v>
      </c>
      <c r="I318" s="81" t="s">
        <v>410</v>
      </c>
      <c r="J318" s="4" t="s">
        <v>19</v>
      </c>
      <c r="K318" s="70" t="s">
        <v>412</v>
      </c>
      <c r="L318" s="4" t="s">
        <v>413</v>
      </c>
      <c r="M318" s="42" t="s">
        <v>20</v>
      </c>
      <c r="N318" s="4"/>
      <c r="O318" s="4"/>
      <c r="P318" s="4" t="s">
        <v>21</v>
      </c>
      <c r="Q318" s="4"/>
    </row>
    <row r="319" spans="1:17" ht="60.75" customHeight="1" thickBot="1" x14ac:dyDescent="0.3">
      <c r="A319" s="4">
        <f t="shared" si="2"/>
        <v>207</v>
      </c>
      <c r="B319" s="38" t="s">
        <v>447</v>
      </c>
      <c r="C319" s="77" t="s">
        <v>1104</v>
      </c>
      <c r="D319" s="4"/>
      <c r="E319" s="4"/>
      <c r="F319" s="1" t="s">
        <v>18</v>
      </c>
      <c r="G319" s="1" t="s">
        <v>320</v>
      </c>
      <c r="H319" s="72" t="s">
        <v>417</v>
      </c>
      <c r="I319" s="82" t="s">
        <v>426</v>
      </c>
      <c r="J319" s="4" t="s">
        <v>19</v>
      </c>
      <c r="K319" s="83">
        <v>1194017852</v>
      </c>
      <c r="L319" s="4" t="s">
        <v>44</v>
      </c>
      <c r="M319" s="42" t="s">
        <v>20</v>
      </c>
      <c r="N319" s="4"/>
      <c r="O319" s="4"/>
      <c r="P319" s="4" t="s">
        <v>21</v>
      </c>
      <c r="Q319" s="4"/>
    </row>
    <row r="320" spans="1:17" ht="60.75" customHeight="1" x14ac:dyDescent="0.25">
      <c r="A320" s="4">
        <f t="shared" si="2"/>
        <v>208</v>
      </c>
      <c r="B320" s="38" t="s">
        <v>447</v>
      </c>
      <c r="C320" s="77" t="s">
        <v>1105</v>
      </c>
      <c r="D320" s="4"/>
      <c r="E320" s="4"/>
      <c r="F320" s="1" t="s">
        <v>18</v>
      </c>
      <c r="G320" s="1" t="s">
        <v>320</v>
      </c>
      <c r="H320" s="26" t="s">
        <v>418</v>
      </c>
      <c r="I320" s="73" t="s">
        <v>427</v>
      </c>
      <c r="J320" s="1" t="s">
        <v>19</v>
      </c>
      <c r="K320" s="84">
        <v>38207014088</v>
      </c>
      <c r="L320" s="1" t="s">
        <v>44</v>
      </c>
      <c r="M320" s="42" t="s">
        <v>20</v>
      </c>
      <c r="N320" s="4"/>
      <c r="O320" s="4"/>
      <c r="P320" s="4" t="s">
        <v>21</v>
      </c>
      <c r="Q320" s="4"/>
    </row>
    <row r="321" spans="1:17" ht="60.75" customHeight="1" x14ac:dyDescent="0.25">
      <c r="A321" s="4">
        <f t="shared" si="2"/>
        <v>209</v>
      </c>
      <c r="B321" s="38" t="s">
        <v>447</v>
      </c>
      <c r="C321" s="77" t="s">
        <v>1106</v>
      </c>
      <c r="D321" s="4"/>
      <c r="E321" s="4"/>
      <c r="F321" s="1" t="s">
        <v>18</v>
      </c>
      <c r="G321" s="1" t="s">
        <v>320</v>
      </c>
      <c r="H321" s="26" t="s">
        <v>419</v>
      </c>
      <c r="I321" s="73" t="s">
        <v>428</v>
      </c>
      <c r="J321" s="1" t="s">
        <v>19</v>
      </c>
      <c r="K321" s="84">
        <v>38098026495</v>
      </c>
      <c r="L321" s="1" t="s">
        <v>435</v>
      </c>
      <c r="M321" s="42" t="s">
        <v>20</v>
      </c>
      <c r="N321" s="4"/>
      <c r="O321" s="4"/>
      <c r="P321" s="4" t="s">
        <v>21</v>
      </c>
      <c r="Q321" s="4"/>
    </row>
    <row r="322" spans="1:17" ht="60.75" customHeight="1" x14ac:dyDescent="0.25">
      <c r="A322" s="4">
        <f t="shared" si="2"/>
        <v>210</v>
      </c>
      <c r="B322" s="38" t="s">
        <v>447</v>
      </c>
      <c r="C322" s="77" t="s">
        <v>1107</v>
      </c>
      <c r="D322" s="4"/>
      <c r="E322" s="4"/>
      <c r="F322" s="1" t="s">
        <v>18</v>
      </c>
      <c r="G322" s="1" t="s">
        <v>320</v>
      </c>
      <c r="H322" s="26" t="s">
        <v>420</v>
      </c>
      <c r="I322" s="73" t="s">
        <v>429</v>
      </c>
      <c r="J322" s="1" t="s">
        <v>19</v>
      </c>
      <c r="K322" s="84">
        <v>38305021314</v>
      </c>
      <c r="L322" s="1" t="s">
        <v>44</v>
      </c>
      <c r="M322" s="42" t="s">
        <v>20</v>
      </c>
      <c r="N322" s="4"/>
      <c r="O322" s="4"/>
      <c r="P322" s="4" t="s">
        <v>21</v>
      </c>
      <c r="Q322" s="4"/>
    </row>
    <row r="323" spans="1:17" ht="60.75" customHeight="1" x14ac:dyDescent="0.25">
      <c r="A323" s="4">
        <f t="shared" si="2"/>
        <v>211</v>
      </c>
      <c r="B323" s="38" t="s">
        <v>447</v>
      </c>
      <c r="C323" s="77" t="s">
        <v>1108</v>
      </c>
      <c r="D323" s="4"/>
      <c r="E323" s="4"/>
      <c r="F323" s="1" t="s">
        <v>18</v>
      </c>
      <c r="G323" s="1" t="s">
        <v>320</v>
      </c>
      <c r="H323" s="26" t="s">
        <v>382</v>
      </c>
      <c r="I323" s="73" t="s">
        <v>430</v>
      </c>
      <c r="J323" s="1" t="s">
        <v>19</v>
      </c>
      <c r="K323" s="84">
        <v>38190033037</v>
      </c>
      <c r="L323" s="1" t="s">
        <v>44</v>
      </c>
      <c r="M323" s="42" t="s">
        <v>20</v>
      </c>
      <c r="N323" s="4"/>
      <c r="O323" s="4"/>
      <c r="P323" s="4" t="s">
        <v>21</v>
      </c>
      <c r="Q323" s="4"/>
    </row>
    <row r="324" spans="1:17" ht="60.75" customHeight="1" x14ac:dyDescent="0.25">
      <c r="A324" s="4">
        <f t="shared" si="2"/>
        <v>212</v>
      </c>
      <c r="B324" s="38" t="s">
        <v>447</v>
      </c>
      <c r="C324" s="77" t="s">
        <v>1109</v>
      </c>
      <c r="D324" s="4"/>
      <c r="E324" s="4"/>
      <c r="F324" s="1" t="s">
        <v>18</v>
      </c>
      <c r="G324" s="1" t="s">
        <v>320</v>
      </c>
      <c r="H324" s="26" t="s">
        <v>421</v>
      </c>
      <c r="I324" s="73" t="s">
        <v>431</v>
      </c>
      <c r="J324" s="1" t="s">
        <v>19</v>
      </c>
      <c r="K324" s="84">
        <v>38200033386</v>
      </c>
      <c r="L324" s="1" t="s">
        <v>44</v>
      </c>
      <c r="M324" s="42" t="s">
        <v>20</v>
      </c>
      <c r="N324" s="4"/>
      <c r="O324" s="4"/>
      <c r="P324" s="4" t="s">
        <v>21</v>
      </c>
      <c r="Q324" s="4"/>
    </row>
    <row r="325" spans="1:17" ht="60.75" customHeight="1" x14ac:dyDescent="0.25">
      <c r="A325" s="4">
        <f t="shared" si="2"/>
        <v>213</v>
      </c>
      <c r="B325" s="38" t="s">
        <v>447</v>
      </c>
      <c r="C325" s="77" t="s">
        <v>1110</v>
      </c>
      <c r="D325" s="4"/>
      <c r="E325" s="4"/>
      <c r="F325" s="1" t="s">
        <v>18</v>
      </c>
      <c r="G325" s="1" t="s">
        <v>320</v>
      </c>
      <c r="H325" s="26" t="s">
        <v>422</v>
      </c>
      <c r="I325" s="73" t="s">
        <v>432</v>
      </c>
      <c r="J325" s="1" t="s">
        <v>19</v>
      </c>
      <c r="K325" s="84">
        <v>38089033489</v>
      </c>
      <c r="L325" s="1" t="s">
        <v>436</v>
      </c>
      <c r="M325" s="42" t="s">
        <v>20</v>
      </c>
      <c r="N325" s="4"/>
      <c r="O325" s="4"/>
      <c r="P325" s="4" t="s">
        <v>21</v>
      </c>
      <c r="Q325" s="4"/>
    </row>
    <row r="326" spans="1:17" ht="60.75" customHeight="1" x14ac:dyDescent="0.25">
      <c r="A326" s="4">
        <f t="shared" si="2"/>
        <v>214</v>
      </c>
      <c r="B326" s="38" t="s">
        <v>447</v>
      </c>
      <c r="C326" s="77" t="s">
        <v>1111</v>
      </c>
      <c r="D326" s="4"/>
      <c r="E326" s="4"/>
      <c r="F326" s="1" t="s">
        <v>18</v>
      </c>
      <c r="G326" s="1" t="s">
        <v>320</v>
      </c>
      <c r="H326" s="26" t="s">
        <v>423</v>
      </c>
      <c r="I326" s="73" t="s">
        <v>430</v>
      </c>
      <c r="J326" s="1" t="s">
        <v>19</v>
      </c>
      <c r="K326" s="84">
        <v>40084000878</v>
      </c>
      <c r="L326" s="1" t="s">
        <v>44</v>
      </c>
      <c r="M326" s="42" t="s">
        <v>20</v>
      </c>
      <c r="N326" s="4"/>
      <c r="O326" s="4"/>
      <c r="P326" s="4" t="s">
        <v>21</v>
      </c>
      <c r="Q326" s="4"/>
    </row>
    <row r="327" spans="1:17" ht="60.75" customHeight="1" x14ac:dyDescent="0.25">
      <c r="A327" s="85">
        <f t="shared" si="2"/>
        <v>215</v>
      </c>
      <c r="B327" s="38" t="s">
        <v>447</v>
      </c>
      <c r="C327" s="77" t="s">
        <v>1112</v>
      </c>
      <c r="D327" s="85"/>
      <c r="E327" s="4"/>
      <c r="F327" s="1" t="s">
        <v>18</v>
      </c>
      <c r="G327" s="1" t="s">
        <v>320</v>
      </c>
      <c r="H327" s="26" t="s">
        <v>424</v>
      </c>
      <c r="I327" s="73" t="s">
        <v>433</v>
      </c>
      <c r="J327" s="1" t="s">
        <v>19</v>
      </c>
      <c r="K327" s="84">
        <v>38069000049</v>
      </c>
      <c r="L327" s="1" t="s">
        <v>44</v>
      </c>
      <c r="M327" s="42" t="s">
        <v>20</v>
      </c>
      <c r="N327" s="4"/>
      <c r="O327" s="4"/>
      <c r="P327" s="4" t="s">
        <v>21</v>
      </c>
      <c r="Q327" s="4"/>
    </row>
    <row r="328" spans="1:17" ht="60.75" customHeight="1" x14ac:dyDescent="0.25">
      <c r="A328" s="4">
        <f t="shared" si="2"/>
        <v>216</v>
      </c>
      <c r="B328" s="38" t="s">
        <v>447</v>
      </c>
      <c r="C328" s="77" t="s">
        <v>1113</v>
      </c>
      <c r="D328" s="4"/>
      <c r="E328" s="4"/>
      <c r="F328" s="1" t="s">
        <v>18</v>
      </c>
      <c r="G328" s="1" t="s">
        <v>320</v>
      </c>
      <c r="H328" s="1" t="s">
        <v>425</v>
      </c>
      <c r="I328" s="68" t="s">
        <v>434</v>
      </c>
      <c r="J328" s="1" t="s">
        <v>19</v>
      </c>
      <c r="K328" s="84">
        <v>38189018039</v>
      </c>
      <c r="L328" s="1" t="s">
        <v>437</v>
      </c>
      <c r="M328" s="42" t="s">
        <v>20</v>
      </c>
      <c r="N328" s="4"/>
      <c r="O328" s="4"/>
      <c r="P328" s="4" t="s">
        <v>21</v>
      </c>
      <c r="Q328" s="4"/>
    </row>
    <row r="329" spans="1:17" ht="60.75" customHeight="1" x14ac:dyDescent="0.25">
      <c r="A329" s="4">
        <f t="shared" si="2"/>
        <v>217</v>
      </c>
      <c r="B329" s="38" t="s">
        <v>414</v>
      </c>
      <c r="C329" s="77" t="s">
        <v>1114</v>
      </c>
      <c r="D329" s="4"/>
      <c r="E329" s="4"/>
      <c r="F329" s="1" t="s">
        <v>18</v>
      </c>
      <c r="G329" s="1" t="s">
        <v>320</v>
      </c>
      <c r="H329" s="78" t="s">
        <v>1115</v>
      </c>
      <c r="I329" s="86" t="s">
        <v>1137</v>
      </c>
      <c r="J329" s="4" t="s">
        <v>19</v>
      </c>
      <c r="K329" s="87" t="s">
        <v>1158</v>
      </c>
      <c r="L329" s="1" t="s">
        <v>44</v>
      </c>
      <c r="M329" s="42" t="s">
        <v>20</v>
      </c>
      <c r="N329" s="4"/>
      <c r="O329" s="4"/>
      <c r="P329" s="4" t="s">
        <v>21</v>
      </c>
      <c r="Q329" s="4"/>
    </row>
    <row r="330" spans="1:17" ht="47.25" x14ac:dyDescent="0.25">
      <c r="A330" s="4">
        <f t="shared" si="2"/>
        <v>218</v>
      </c>
      <c r="B330" s="38" t="s">
        <v>414</v>
      </c>
      <c r="C330" s="77" t="s">
        <v>1189</v>
      </c>
      <c r="D330" s="4"/>
      <c r="E330" s="4"/>
      <c r="F330" s="1" t="s">
        <v>18</v>
      </c>
      <c r="G330" s="1" t="s">
        <v>320</v>
      </c>
      <c r="H330" s="78" t="s">
        <v>1116</v>
      </c>
      <c r="I330" s="86" t="s">
        <v>1138</v>
      </c>
      <c r="J330" s="4" t="s">
        <v>19</v>
      </c>
      <c r="K330" s="87" t="s">
        <v>1159</v>
      </c>
      <c r="L330" s="1" t="s">
        <v>44</v>
      </c>
      <c r="M330" s="42" t="s">
        <v>20</v>
      </c>
      <c r="N330" s="4"/>
      <c r="O330" s="4"/>
      <c r="P330" s="4" t="s">
        <v>21</v>
      </c>
      <c r="Q330" s="4"/>
    </row>
    <row r="331" spans="1:17" ht="47.25" x14ac:dyDescent="0.25">
      <c r="A331" s="4">
        <f t="shared" si="2"/>
        <v>219</v>
      </c>
      <c r="B331" s="38" t="s">
        <v>414</v>
      </c>
      <c r="C331" s="77" t="s">
        <v>1190</v>
      </c>
      <c r="D331" s="4"/>
      <c r="E331" s="4"/>
      <c r="F331" s="1" t="s">
        <v>18</v>
      </c>
      <c r="G331" s="1" t="s">
        <v>320</v>
      </c>
      <c r="H331" s="78" t="s">
        <v>1117</v>
      </c>
      <c r="I331" s="86" t="s">
        <v>1139</v>
      </c>
      <c r="J331" s="4" t="s">
        <v>19</v>
      </c>
      <c r="K331" s="29" t="s">
        <v>1160</v>
      </c>
      <c r="L331" s="33" t="s">
        <v>26</v>
      </c>
      <c r="M331" s="42" t="s">
        <v>20</v>
      </c>
      <c r="N331" s="4"/>
      <c r="O331" s="4"/>
      <c r="P331" s="4" t="s">
        <v>21</v>
      </c>
      <c r="Q331" s="4"/>
    </row>
    <row r="332" spans="1:17" ht="47.25" x14ac:dyDescent="0.25">
      <c r="A332" s="4">
        <f t="shared" si="2"/>
        <v>220</v>
      </c>
      <c r="B332" s="38" t="s">
        <v>414</v>
      </c>
      <c r="C332" s="77" t="s">
        <v>1191</v>
      </c>
      <c r="D332" s="4"/>
      <c r="E332" s="4"/>
      <c r="F332" s="1" t="s">
        <v>18</v>
      </c>
      <c r="G332" s="1" t="s">
        <v>320</v>
      </c>
      <c r="H332" s="78" t="s">
        <v>1118</v>
      </c>
      <c r="I332" s="86" t="s">
        <v>1140</v>
      </c>
      <c r="J332" s="4" t="s">
        <v>19</v>
      </c>
      <c r="K332" s="87" t="s">
        <v>1161</v>
      </c>
      <c r="L332" s="88" t="s">
        <v>69</v>
      </c>
      <c r="M332" s="42" t="s">
        <v>20</v>
      </c>
      <c r="N332" s="4"/>
      <c r="O332" s="4"/>
      <c r="P332" s="4" t="s">
        <v>21</v>
      </c>
      <c r="Q332" s="4"/>
    </row>
    <row r="333" spans="1:17" ht="47.25" x14ac:dyDescent="0.25">
      <c r="A333" s="4">
        <f t="shared" si="2"/>
        <v>221</v>
      </c>
      <c r="B333" s="38" t="s">
        <v>414</v>
      </c>
      <c r="C333" s="77" t="s">
        <v>1192</v>
      </c>
      <c r="D333" s="4"/>
      <c r="E333" s="4"/>
      <c r="F333" s="1" t="s">
        <v>18</v>
      </c>
      <c r="G333" s="1" t="s">
        <v>320</v>
      </c>
      <c r="H333" s="78" t="s">
        <v>1119</v>
      </c>
      <c r="I333" s="86" t="s">
        <v>67</v>
      </c>
      <c r="J333" s="4" t="s">
        <v>19</v>
      </c>
      <c r="K333" s="87" t="s">
        <v>1162</v>
      </c>
      <c r="L333" s="88" t="s">
        <v>1180</v>
      </c>
      <c r="M333" s="42" t="s">
        <v>20</v>
      </c>
      <c r="N333" s="4"/>
      <c r="O333" s="4"/>
      <c r="P333" s="4" t="s">
        <v>21</v>
      </c>
      <c r="Q333" s="4"/>
    </row>
    <row r="334" spans="1:17" ht="47.25" x14ac:dyDescent="0.25">
      <c r="A334" s="4">
        <f t="shared" si="2"/>
        <v>222</v>
      </c>
      <c r="B334" s="38" t="s">
        <v>414</v>
      </c>
      <c r="C334" s="77" t="s">
        <v>1193</v>
      </c>
      <c r="D334" s="4"/>
      <c r="E334" s="4"/>
      <c r="F334" s="1" t="s">
        <v>18</v>
      </c>
      <c r="G334" s="1" t="s">
        <v>320</v>
      </c>
      <c r="H334" s="78" t="s">
        <v>1120</v>
      </c>
      <c r="I334" s="86" t="s">
        <v>1141</v>
      </c>
      <c r="J334" s="4" t="s">
        <v>19</v>
      </c>
      <c r="K334" s="87" t="s">
        <v>1163</v>
      </c>
      <c r="L334" s="1" t="s">
        <v>44</v>
      </c>
      <c r="M334" s="42" t="s">
        <v>20</v>
      </c>
      <c r="N334" s="4"/>
      <c r="O334" s="4"/>
      <c r="P334" s="4" t="s">
        <v>21</v>
      </c>
      <c r="Q334" s="4"/>
    </row>
    <row r="335" spans="1:17" ht="47.25" x14ac:dyDescent="0.25">
      <c r="A335" s="4">
        <f t="shared" si="2"/>
        <v>223</v>
      </c>
      <c r="B335" s="38" t="s">
        <v>414</v>
      </c>
      <c r="C335" s="77" t="s">
        <v>1194</v>
      </c>
      <c r="D335" s="4"/>
      <c r="E335" s="4"/>
      <c r="F335" s="1" t="s">
        <v>18</v>
      </c>
      <c r="G335" s="1" t="s">
        <v>320</v>
      </c>
      <c r="H335" s="78" t="s">
        <v>1121</v>
      </c>
      <c r="I335" s="86" t="s">
        <v>1142</v>
      </c>
      <c r="J335" s="4" t="s">
        <v>19</v>
      </c>
      <c r="K335" s="87" t="s">
        <v>1164</v>
      </c>
      <c r="L335" s="1" t="s">
        <v>44</v>
      </c>
      <c r="M335" s="42" t="s">
        <v>20</v>
      </c>
      <c r="N335" s="4"/>
      <c r="O335" s="4"/>
      <c r="P335" s="4" t="s">
        <v>21</v>
      </c>
      <c r="Q335" s="4"/>
    </row>
    <row r="336" spans="1:17" ht="47.25" x14ac:dyDescent="0.25">
      <c r="A336" s="4">
        <f t="shared" si="2"/>
        <v>224</v>
      </c>
      <c r="B336" s="38" t="s">
        <v>414</v>
      </c>
      <c r="C336" s="77" t="s">
        <v>1195</v>
      </c>
      <c r="D336" s="4"/>
      <c r="E336" s="4"/>
      <c r="F336" s="1" t="s">
        <v>18</v>
      </c>
      <c r="G336" s="1" t="s">
        <v>320</v>
      </c>
      <c r="H336" s="78" t="s">
        <v>1122</v>
      </c>
      <c r="I336" s="86" t="s">
        <v>1143</v>
      </c>
      <c r="J336" s="4" t="s">
        <v>19</v>
      </c>
      <c r="K336" s="87" t="s">
        <v>1165</v>
      </c>
      <c r="L336" s="88" t="s">
        <v>888</v>
      </c>
      <c r="M336" s="42" t="s">
        <v>20</v>
      </c>
      <c r="N336" s="4"/>
      <c r="O336" s="4"/>
      <c r="P336" s="4" t="s">
        <v>21</v>
      </c>
      <c r="Q336" s="4"/>
    </row>
    <row r="337" spans="1:17" ht="47.25" x14ac:dyDescent="0.25">
      <c r="A337" s="4">
        <f t="shared" si="2"/>
        <v>225</v>
      </c>
      <c r="B337" s="38" t="s">
        <v>414</v>
      </c>
      <c r="C337" s="77" t="s">
        <v>1196</v>
      </c>
      <c r="D337" s="4"/>
      <c r="E337" s="4"/>
      <c r="F337" s="1" t="s">
        <v>18</v>
      </c>
      <c r="G337" s="1" t="s">
        <v>320</v>
      </c>
      <c r="H337" s="78" t="s">
        <v>1123</v>
      </c>
      <c r="I337" s="86" t="s">
        <v>1144</v>
      </c>
      <c r="J337" s="4" t="s">
        <v>19</v>
      </c>
      <c r="K337" s="87" t="s">
        <v>1166</v>
      </c>
      <c r="L337" s="89" t="s">
        <v>1181</v>
      </c>
      <c r="M337" s="42" t="s">
        <v>20</v>
      </c>
      <c r="N337" s="4"/>
      <c r="O337" s="4"/>
      <c r="P337" s="4" t="s">
        <v>21</v>
      </c>
      <c r="Q337" s="4"/>
    </row>
    <row r="338" spans="1:17" ht="47.25" x14ac:dyDescent="0.25">
      <c r="A338" s="4">
        <f t="shared" si="2"/>
        <v>226</v>
      </c>
      <c r="B338" s="38" t="s">
        <v>414</v>
      </c>
      <c r="C338" s="77" t="s">
        <v>1197</v>
      </c>
      <c r="D338" s="4"/>
      <c r="E338" s="4"/>
      <c r="F338" s="1" t="s">
        <v>18</v>
      </c>
      <c r="G338" s="1" t="s">
        <v>320</v>
      </c>
      <c r="H338" s="78" t="s">
        <v>1124</v>
      </c>
      <c r="I338" s="86" t="s">
        <v>1145</v>
      </c>
      <c r="J338" s="4" t="s">
        <v>19</v>
      </c>
      <c r="K338" s="87" t="s">
        <v>1167</v>
      </c>
      <c r="L338" s="1" t="s">
        <v>44</v>
      </c>
      <c r="M338" s="42" t="s">
        <v>20</v>
      </c>
      <c r="N338" s="4"/>
      <c r="O338" s="4"/>
      <c r="P338" s="4" t="s">
        <v>21</v>
      </c>
      <c r="Q338" s="4"/>
    </row>
    <row r="339" spans="1:17" ht="47.25" x14ac:dyDescent="0.25">
      <c r="A339" s="4">
        <f t="shared" si="2"/>
        <v>227</v>
      </c>
      <c r="B339" s="38" t="s">
        <v>414</v>
      </c>
      <c r="C339" s="77" t="s">
        <v>1198</v>
      </c>
      <c r="D339" s="4"/>
      <c r="E339" s="4"/>
      <c r="F339" s="1" t="s">
        <v>18</v>
      </c>
      <c r="G339" s="1" t="s">
        <v>320</v>
      </c>
      <c r="H339" s="78" t="s">
        <v>1125</v>
      </c>
      <c r="I339" s="86" t="s">
        <v>1146</v>
      </c>
      <c r="J339" s="4" t="s">
        <v>19</v>
      </c>
      <c r="K339" s="87" t="s">
        <v>1168</v>
      </c>
      <c r="L339" s="88" t="s">
        <v>1182</v>
      </c>
      <c r="M339" s="42" t="s">
        <v>20</v>
      </c>
      <c r="N339" s="4"/>
      <c r="O339" s="4"/>
      <c r="P339" s="4" t="s">
        <v>21</v>
      </c>
      <c r="Q339" s="4"/>
    </row>
    <row r="340" spans="1:17" ht="47.25" x14ac:dyDescent="0.25">
      <c r="A340" s="4">
        <f t="shared" si="2"/>
        <v>228</v>
      </c>
      <c r="B340" s="38" t="s">
        <v>414</v>
      </c>
      <c r="C340" s="77" t="s">
        <v>1199</v>
      </c>
      <c r="D340" s="4"/>
      <c r="E340" s="4"/>
      <c r="F340" s="1" t="s">
        <v>18</v>
      </c>
      <c r="G340" s="1" t="s">
        <v>320</v>
      </c>
      <c r="H340" s="78" t="s">
        <v>1126</v>
      </c>
      <c r="I340" s="86" t="s">
        <v>1147</v>
      </c>
      <c r="J340" s="4" t="s">
        <v>19</v>
      </c>
      <c r="K340" s="87" t="s">
        <v>1169</v>
      </c>
      <c r="L340" s="88" t="s">
        <v>1183</v>
      </c>
      <c r="M340" s="42" t="s">
        <v>20</v>
      </c>
      <c r="N340" s="4"/>
      <c r="O340" s="4"/>
      <c r="P340" s="4" t="s">
        <v>21</v>
      </c>
      <c r="Q340" s="4"/>
    </row>
    <row r="341" spans="1:17" ht="47.25" x14ac:dyDescent="0.25">
      <c r="A341" s="4">
        <f t="shared" si="2"/>
        <v>229</v>
      </c>
      <c r="B341" s="38" t="s">
        <v>414</v>
      </c>
      <c r="C341" s="77" t="s">
        <v>1200</v>
      </c>
      <c r="D341" s="4"/>
      <c r="E341" s="4"/>
      <c r="F341" s="1" t="s">
        <v>18</v>
      </c>
      <c r="G341" s="1" t="s">
        <v>320</v>
      </c>
      <c r="H341" s="78" t="s">
        <v>1127</v>
      </c>
      <c r="I341" s="86" t="s">
        <v>1148</v>
      </c>
      <c r="J341" s="4" t="s">
        <v>19</v>
      </c>
      <c r="K341" s="87" t="s">
        <v>1170</v>
      </c>
      <c r="L341" s="88" t="s">
        <v>1184</v>
      </c>
      <c r="M341" s="42" t="s">
        <v>20</v>
      </c>
      <c r="N341" s="4"/>
      <c r="O341" s="4"/>
      <c r="P341" s="4" t="s">
        <v>21</v>
      </c>
      <c r="Q341" s="4"/>
    </row>
    <row r="342" spans="1:17" ht="47.25" x14ac:dyDescent="0.25">
      <c r="A342" s="4">
        <f t="shared" si="2"/>
        <v>230</v>
      </c>
      <c r="B342" s="38" t="s">
        <v>414</v>
      </c>
      <c r="C342" s="77" t="s">
        <v>1201</v>
      </c>
      <c r="D342" s="4"/>
      <c r="E342" s="4"/>
      <c r="F342" s="1" t="s">
        <v>18</v>
      </c>
      <c r="G342" s="1" t="s">
        <v>320</v>
      </c>
      <c r="H342" s="78" t="s">
        <v>1128</v>
      </c>
      <c r="I342" s="86" t="s">
        <v>1149</v>
      </c>
      <c r="J342" s="4" t="s">
        <v>19</v>
      </c>
      <c r="K342" s="87" t="s">
        <v>1171</v>
      </c>
      <c r="L342" s="1" t="s">
        <v>44</v>
      </c>
      <c r="M342" s="42" t="s">
        <v>20</v>
      </c>
      <c r="N342" s="4"/>
      <c r="O342" s="4"/>
      <c r="P342" s="4" t="s">
        <v>21</v>
      </c>
      <c r="Q342" s="4"/>
    </row>
    <row r="343" spans="1:17" ht="47.25" x14ac:dyDescent="0.25">
      <c r="A343" s="4">
        <f t="shared" si="2"/>
        <v>231</v>
      </c>
      <c r="B343" s="38" t="s">
        <v>414</v>
      </c>
      <c r="C343" s="77" t="s">
        <v>1202</v>
      </c>
      <c r="D343" s="4"/>
      <c r="E343" s="4"/>
      <c r="F343" s="1" t="s">
        <v>18</v>
      </c>
      <c r="G343" s="1" t="s">
        <v>320</v>
      </c>
      <c r="H343" s="78" t="s">
        <v>1129</v>
      </c>
      <c r="I343" s="86" t="s">
        <v>1150</v>
      </c>
      <c r="J343" s="4" t="s">
        <v>19</v>
      </c>
      <c r="K343" s="87" t="s">
        <v>1172</v>
      </c>
      <c r="L343" s="88" t="s">
        <v>1185</v>
      </c>
      <c r="M343" s="42" t="s">
        <v>20</v>
      </c>
      <c r="N343" s="4"/>
      <c r="O343" s="4"/>
      <c r="P343" s="4" t="s">
        <v>21</v>
      </c>
      <c r="Q343" s="4"/>
    </row>
    <row r="344" spans="1:17" ht="47.25" x14ac:dyDescent="0.25">
      <c r="A344" s="4">
        <f t="shared" si="2"/>
        <v>232</v>
      </c>
      <c r="B344" s="38" t="s">
        <v>414</v>
      </c>
      <c r="C344" s="77" t="s">
        <v>1203</v>
      </c>
      <c r="D344" s="4"/>
      <c r="E344" s="4"/>
      <c r="F344" s="1" t="s">
        <v>18</v>
      </c>
      <c r="G344" s="1" t="s">
        <v>320</v>
      </c>
      <c r="H344" s="78" t="s">
        <v>1130</v>
      </c>
      <c r="I344" s="86" t="s">
        <v>1151</v>
      </c>
      <c r="J344" s="4" t="s">
        <v>19</v>
      </c>
      <c r="K344" s="87" t="s">
        <v>1173</v>
      </c>
      <c r="L344" s="88" t="s">
        <v>1186</v>
      </c>
      <c r="M344" s="42" t="s">
        <v>20</v>
      </c>
      <c r="N344" s="4"/>
      <c r="O344" s="4"/>
      <c r="P344" s="4" t="s">
        <v>21</v>
      </c>
      <c r="Q344" s="4"/>
    </row>
    <row r="345" spans="1:17" ht="47.25" x14ac:dyDescent="0.25">
      <c r="A345" s="4">
        <f t="shared" si="2"/>
        <v>233</v>
      </c>
      <c r="B345" s="38" t="s">
        <v>414</v>
      </c>
      <c r="C345" s="77" t="s">
        <v>1204</v>
      </c>
      <c r="D345" s="4"/>
      <c r="E345" s="4"/>
      <c r="F345" s="1" t="s">
        <v>18</v>
      </c>
      <c r="G345" s="1" t="s">
        <v>320</v>
      </c>
      <c r="H345" s="86" t="s">
        <v>1131</v>
      </c>
      <c r="I345" s="86" t="s">
        <v>1152</v>
      </c>
      <c r="J345" s="4" t="s">
        <v>19</v>
      </c>
      <c r="K345" s="87" t="s">
        <v>1174</v>
      </c>
      <c r="L345" s="1" t="s">
        <v>44</v>
      </c>
      <c r="M345" s="42" t="s">
        <v>20</v>
      </c>
      <c r="N345" s="4"/>
      <c r="O345" s="4"/>
      <c r="P345" s="4" t="s">
        <v>21</v>
      </c>
      <c r="Q345" s="4"/>
    </row>
    <row r="346" spans="1:17" ht="47.25" x14ac:dyDescent="0.25">
      <c r="A346" s="4">
        <f t="shared" si="2"/>
        <v>234</v>
      </c>
      <c r="B346" s="38" t="s">
        <v>414</v>
      </c>
      <c r="C346" s="77" t="s">
        <v>1205</v>
      </c>
      <c r="D346" s="4"/>
      <c r="E346" s="4"/>
      <c r="F346" s="1" t="s">
        <v>18</v>
      </c>
      <c r="G346" s="1" t="s">
        <v>320</v>
      </c>
      <c r="H346" s="86" t="s">
        <v>1132</v>
      </c>
      <c r="I346" s="86" t="s">
        <v>1153</v>
      </c>
      <c r="J346" s="4" t="s">
        <v>19</v>
      </c>
      <c r="K346" s="87" t="s">
        <v>1175</v>
      </c>
      <c r="L346" s="1" t="s">
        <v>44</v>
      </c>
      <c r="M346" s="42" t="s">
        <v>20</v>
      </c>
      <c r="N346" s="4"/>
      <c r="O346" s="4"/>
      <c r="P346" s="4" t="s">
        <v>21</v>
      </c>
      <c r="Q346" s="4"/>
    </row>
    <row r="347" spans="1:17" ht="63" x14ac:dyDescent="0.25">
      <c r="A347" s="4">
        <f t="shared" si="2"/>
        <v>235</v>
      </c>
      <c r="B347" s="38" t="s">
        <v>414</v>
      </c>
      <c r="C347" s="77" t="s">
        <v>1206</v>
      </c>
      <c r="D347" s="4"/>
      <c r="E347" s="4"/>
      <c r="F347" s="1" t="s">
        <v>18</v>
      </c>
      <c r="G347" s="1" t="s">
        <v>320</v>
      </c>
      <c r="H347" s="86" t="s">
        <v>1133</v>
      </c>
      <c r="I347" s="86" t="s">
        <v>1154</v>
      </c>
      <c r="J347" s="4" t="s">
        <v>19</v>
      </c>
      <c r="K347" s="87" t="s">
        <v>1176</v>
      </c>
      <c r="L347" s="88" t="s">
        <v>1187</v>
      </c>
      <c r="M347" s="42" t="s">
        <v>20</v>
      </c>
      <c r="N347" s="4"/>
      <c r="O347" s="4"/>
      <c r="P347" s="4" t="s">
        <v>21</v>
      </c>
      <c r="Q347" s="4"/>
    </row>
    <row r="348" spans="1:17" ht="47.25" x14ac:dyDescent="0.25">
      <c r="A348" s="4">
        <f t="shared" si="2"/>
        <v>236</v>
      </c>
      <c r="B348" s="38" t="s">
        <v>414</v>
      </c>
      <c r="C348" s="77" t="s">
        <v>1207</v>
      </c>
      <c r="D348" s="4"/>
      <c r="E348" s="4"/>
      <c r="F348" s="1" t="s">
        <v>18</v>
      </c>
      <c r="G348" s="1" t="s">
        <v>320</v>
      </c>
      <c r="H348" s="78" t="s">
        <v>1134</v>
      </c>
      <c r="I348" s="86" t="s">
        <v>1155</v>
      </c>
      <c r="J348" s="4" t="s">
        <v>19</v>
      </c>
      <c r="K348" s="87" t="s">
        <v>1177</v>
      </c>
      <c r="L348" s="1" t="s">
        <v>44</v>
      </c>
      <c r="M348" s="42" t="s">
        <v>20</v>
      </c>
      <c r="N348" s="4"/>
      <c r="O348" s="4"/>
      <c r="P348" s="4" t="s">
        <v>21</v>
      </c>
      <c r="Q348" s="4"/>
    </row>
    <row r="349" spans="1:17" ht="47.25" x14ac:dyDescent="0.25">
      <c r="A349" s="4">
        <f t="shared" si="2"/>
        <v>237</v>
      </c>
      <c r="B349" s="38" t="s">
        <v>414</v>
      </c>
      <c r="C349" s="77" t="s">
        <v>1208</v>
      </c>
      <c r="D349" s="4"/>
      <c r="E349" s="4"/>
      <c r="F349" s="1" t="s">
        <v>18</v>
      </c>
      <c r="G349" s="1" t="s">
        <v>320</v>
      </c>
      <c r="H349" s="86" t="s">
        <v>1135</v>
      </c>
      <c r="I349" s="86" t="s">
        <v>1156</v>
      </c>
      <c r="J349" s="4" t="s">
        <v>19</v>
      </c>
      <c r="K349" s="87" t="s">
        <v>1178</v>
      </c>
      <c r="L349" s="1" t="s">
        <v>44</v>
      </c>
      <c r="M349" s="42" t="s">
        <v>20</v>
      </c>
      <c r="N349" s="4"/>
      <c r="O349" s="4"/>
      <c r="P349" s="4" t="s">
        <v>21</v>
      </c>
      <c r="Q349" s="4"/>
    </row>
    <row r="350" spans="1:17" ht="63" x14ac:dyDescent="0.25">
      <c r="A350" s="4">
        <f t="shared" si="2"/>
        <v>238</v>
      </c>
      <c r="B350" s="38" t="s">
        <v>414</v>
      </c>
      <c r="C350" s="77" t="s">
        <v>1209</v>
      </c>
      <c r="D350" s="4"/>
      <c r="E350" s="4"/>
      <c r="F350" s="1" t="s">
        <v>18</v>
      </c>
      <c r="G350" s="1" t="s">
        <v>320</v>
      </c>
      <c r="H350" s="28" t="s">
        <v>1136</v>
      </c>
      <c r="I350" s="86" t="s">
        <v>1157</v>
      </c>
      <c r="J350" s="4" t="s">
        <v>19</v>
      </c>
      <c r="K350" s="29" t="s">
        <v>1179</v>
      </c>
      <c r="L350" s="33" t="s">
        <v>1188</v>
      </c>
      <c r="M350" s="42" t="s">
        <v>20</v>
      </c>
      <c r="N350" s="4"/>
      <c r="O350" s="4"/>
      <c r="P350" s="4" t="s">
        <v>21</v>
      </c>
      <c r="Q350" s="4"/>
    </row>
    <row r="351" spans="1:17" ht="47.25" x14ac:dyDescent="0.25">
      <c r="A351" s="4">
        <f t="shared" si="2"/>
        <v>239</v>
      </c>
      <c r="B351" s="38" t="s">
        <v>414</v>
      </c>
      <c r="C351" s="77" t="s">
        <v>1240</v>
      </c>
      <c r="D351" s="4"/>
      <c r="E351" s="4"/>
      <c r="F351" s="1" t="s">
        <v>18</v>
      </c>
      <c r="G351" s="1" t="s">
        <v>320</v>
      </c>
      <c r="H351" s="78" t="s">
        <v>1210</v>
      </c>
      <c r="I351" s="86" t="s">
        <v>1271</v>
      </c>
      <c r="J351" s="4" t="s">
        <v>19</v>
      </c>
      <c r="K351" s="87" t="s">
        <v>1302</v>
      </c>
      <c r="L351" s="1" t="s">
        <v>44</v>
      </c>
      <c r="M351" s="42" t="s">
        <v>20</v>
      </c>
      <c r="N351" s="4"/>
      <c r="O351" s="4"/>
      <c r="P351" s="4" t="s">
        <v>21</v>
      </c>
      <c r="Q351" s="4"/>
    </row>
    <row r="352" spans="1:17" ht="47.25" x14ac:dyDescent="0.25">
      <c r="A352" s="4">
        <f t="shared" si="2"/>
        <v>240</v>
      </c>
      <c r="B352" s="38" t="s">
        <v>414</v>
      </c>
      <c r="C352" s="77" t="s">
        <v>1241</v>
      </c>
      <c r="D352" s="4"/>
      <c r="E352" s="4"/>
      <c r="F352" s="1" t="s">
        <v>18</v>
      </c>
      <c r="G352" s="1" t="s">
        <v>320</v>
      </c>
      <c r="H352" s="78" t="s">
        <v>1211</v>
      </c>
      <c r="I352" s="86" t="s">
        <v>1272</v>
      </c>
      <c r="J352" s="4" t="s">
        <v>19</v>
      </c>
      <c r="K352" s="87" t="s">
        <v>1303</v>
      </c>
      <c r="L352" s="88" t="s">
        <v>1333</v>
      </c>
      <c r="M352" s="42" t="s">
        <v>20</v>
      </c>
      <c r="N352" s="4"/>
      <c r="O352" s="4"/>
      <c r="P352" s="4" t="s">
        <v>21</v>
      </c>
      <c r="Q352" s="4"/>
    </row>
    <row r="353" spans="1:17" ht="47.25" x14ac:dyDescent="0.25">
      <c r="A353" s="4">
        <f t="shared" si="2"/>
        <v>241</v>
      </c>
      <c r="B353" s="38" t="s">
        <v>414</v>
      </c>
      <c r="C353" s="77" t="s">
        <v>1242</v>
      </c>
      <c r="D353" s="4"/>
      <c r="E353" s="4"/>
      <c r="F353" s="1" t="s">
        <v>18</v>
      </c>
      <c r="G353" s="1" t="s">
        <v>320</v>
      </c>
      <c r="H353" s="78" t="s">
        <v>1212</v>
      </c>
      <c r="I353" s="86" t="s">
        <v>1273</v>
      </c>
      <c r="J353" s="4" t="s">
        <v>19</v>
      </c>
      <c r="K353" s="87" t="s">
        <v>1304</v>
      </c>
      <c r="L353" s="1" t="s">
        <v>44</v>
      </c>
      <c r="M353" s="42" t="s">
        <v>20</v>
      </c>
      <c r="N353" s="4"/>
      <c r="O353" s="4"/>
      <c r="P353" s="4" t="s">
        <v>21</v>
      </c>
      <c r="Q353" s="4"/>
    </row>
    <row r="354" spans="1:17" ht="47.25" x14ac:dyDescent="0.25">
      <c r="A354" s="4">
        <f t="shared" si="2"/>
        <v>242</v>
      </c>
      <c r="B354" s="38" t="s">
        <v>414</v>
      </c>
      <c r="C354" s="77" t="s">
        <v>1243</v>
      </c>
      <c r="D354" s="4"/>
      <c r="E354" s="4"/>
      <c r="F354" s="1" t="s">
        <v>18</v>
      </c>
      <c r="G354" s="1" t="s">
        <v>320</v>
      </c>
      <c r="H354" s="78" t="s">
        <v>1213</v>
      </c>
      <c r="I354" s="86" t="s">
        <v>1274</v>
      </c>
      <c r="J354" s="4" t="s">
        <v>19</v>
      </c>
      <c r="K354" s="87" t="s">
        <v>1305</v>
      </c>
      <c r="L354" s="89" t="s">
        <v>1334</v>
      </c>
      <c r="M354" s="42" t="s">
        <v>20</v>
      </c>
      <c r="N354" s="4"/>
      <c r="O354" s="4"/>
      <c r="P354" s="4" t="s">
        <v>21</v>
      </c>
      <c r="Q354" s="4"/>
    </row>
    <row r="355" spans="1:17" ht="47.25" x14ac:dyDescent="0.25">
      <c r="A355" s="4">
        <f t="shared" si="2"/>
        <v>243</v>
      </c>
      <c r="B355" s="38" t="s">
        <v>414</v>
      </c>
      <c r="C355" s="77" t="s">
        <v>1244</v>
      </c>
      <c r="D355" s="4"/>
      <c r="E355" s="4"/>
      <c r="F355" s="1" t="s">
        <v>18</v>
      </c>
      <c r="G355" s="1" t="s">
        <v>320</v>
      </c>
      <c r="H355" s="78" t="s">
        <v>1214</v>
      </c>
      <c r="I355" s="86" t="s">
        <v>1275</v>
      </c>
      <c r="J355" s="4" t="s">
        <v>19</v>
      </c>
      <c r="K355" s="87" t="s">
        <v>1306</v>
      </c>
      <c r="L355" s="89" t="s">
        <v>1335</v>
      </c>
      <c r="M355" s="42" t="s">
        <v>20</v>
      </c>
      <c r="N355" s="4"/>
      <c r="O355" s="4"/>
      <c r="P355" s="4" t="s">
        <v>21</v>
      </c>
      <c r="Q355" s="4"/>
    </row>
    <row r="356" spans="1:17" ht="47.25" x14ac:dyDescent="0.25">
      <c r="A356" s="4">
        <f t="shared" si="2"/>
        <v>244</v>
      </c>
      <c r="B356" s="38" t="s">
        <v>414</v>
      </c>
      <c r="C356" s="77" t="s">
        <v>1245</v>
      </c>
      <c r="D356" s="4"/>
      <c r="E356" s="4"/>
      <c r="F356" s="4" t="s">
        <v>18</v>
      </c>
      <c r="G356" s="1" t="s">
        <v>320</v>
      </c>
      <c r="H356" s="78" t="s">
        <v>1215</v>
      </c>
      <c r="I356" s="86" t="s">
        <v>1276</v>
      </c>
      <c r="J356" s="4" t="s">
        <v>19</v>
      </c>
      <c r="K356" s="87" t="s">
        <v>1307</v>
      </c>
      <c r="L356" s="89" t="s">
        <v>1336</v>
      </c>
      <c r="M356" s="42" t="s">
        <v>20</v>
      </c>
      <c r="N356" s="4"/>
      <c r="O356" s="4"/>
      <c r="P356" s="4" t="s">
        <v>21</v>
      </c>
      <c r="Q356" s="4"/>
    </row>
    <row r="357" spans="1:17" ht="47.25" x14ac:dyDescent="0.25">
      <c r="A357" s="4">
        <f t="shared" si="2"/>
        <v>245</v>
      </c>
      <c r="B357" s="38" t="s">
        <v>414</v>
      </c>
      <c r="C357" s="77" t="s">
        <v>1246</v>
      </c>
      <c r="D357" s="4"/>
      <c r="E357" s="4"/>
      <c r="F357" s="4" t="s">
        <v>18</v>
      </c>
      <c r="G357" s="1" t="s">
        <v>320</v>
      </c>
      <c r="H357" s="78" t="s">
        <v>1216</v>
      </c>
      <c r="I357" s="86" t="s">
        <v>1277</v>
      </c>
      <c r="J357" s="4" t="s">
        <v>19</v>
      </c>
      <c r="K357" s="87" t="s">
        <v>1308</v>
      </c>
      <c r="L357" s="89" t="s">
        <v>1337</v>
      </c>
      <c r="M357" s="42" t="s">
        <v>20</v>
      </c>
      <c r="N357" s="4"/>
      <c r="O357" s="4"/>
      <c r="P357" s="4" t="s">
        <v>21</v>
      </c>
      <c r="Q357" s="4"/>
    </row>
    <row r="358" spans="1:17" ht="47.25" x14ac:dyDescent="0.25">
      <c r="A358" s="4">
        <f t="shared" si="2"/>
        <v>246</v>
      </c>
      <c r="B358" s="38" t="s">
        <v>414</v>
      </c>
      <c r="C358" s="77" t="s">
        <v>1247</v>
      </c>
      <c r="D358" s="4"/>
      <c r="E358" s="4"/>
      <c r="F358" s="4" t="s">
        <v>18</v>
      </c>
      <c r="G358" s="1" t="s">
        <v>320</v>
      </c>
      <c r="H358" s="78" t="s">
        <v>1217</v>
      </c>
      <c r="I358" s="86" t="s">
        <v>1278</v>
      </c>
      <c r="J358" s="4" t="s">
        <v>19</v>
      </c>
      <c r="K358" s="87" t="s">
        <v>1309</v>
      </c>
      <c r="L358" s="1" t="s">
        <v>44</v>
      </c>
      <c r="M358" s="42" t="s">
        <v>20</v>
      </c>
      <c r="N358" s="4"/>
      <c r="O358" s="4"/>
      <c r="P358" s="4" t="s">
        <v>21</v>
      </c>
      <c r="Q358" s="4"/>
    </row>
    <row r="359" spans="1:17" ht="47.25" x14ac:dyDescent="0.25">
      <c r="A359" s="4">
        <f t="shared" si="2"/>
        <v>247</v>
      </c>
      <c r="B359" s="38" t="s">
        <v>414</v>
      </c>
      <c r="C359" s="77" t="s">
        <v>1248</v>
      </c>
      <c r="D359" s="4"/>
      <c r="E359" s="4"/>
      <c r="F359" s="4" t="s">
        <v>18</v>
      </c>
      <c r="G359" s="1" t="s">
        <v>320</v>
      </c>
      <c r="H359" s="86" t="s">
        <v>1218</v>
      </c>
      <c r="I359" s="86" t="s">
        <v>1279</v>
      </c>
      <c r="J359" s="4" t="s">
        <v>19</v>
      </c>
      <c r="K359" s="87" t="s">
        <v>1310</v>
      </c>
      <c r="L359" s="1" t="s">
        <v>44</v>
      </c>
      <c r="M359" s="42" t="s">
        <v>20</v>
      </c>
      <c r="N359" s="4"/>
      <c r="O359" s="4"/>
      <c r="P359" s="4" t="s">
        <v>21</v>
      </c>
      <c r="Q359" s="4"/>
    </row>
    <row r="360" spans="1:17" ht="47.25" x14ac:dyDescent="0.25">
      <c r="A360" s="4">
        <f t="shared" si="2"/>
        <v>248</v>
      </c>
      <c r="B360" s="38" t="s">
        <v>414</v>
      </c>
      <c r="C360" s="77" t="s">
        <v>1249</v>
      </c>
      <c r="D360" s="4"/>
      <c r="E360" s="4"/>
      <c r="F360" s="4" t="s">
        <v>18</v>
      </c>
      <c r="G360" s="1" t="s">
        <v>320</v>
      </c>
      <c r="H360" s="78" t="s">
        <v>1219</v>
      </c>
      <c r="I360" s="86" t="s">
        <v>1280</v>
      </c>
      <c r="J360" s="4" t="s">
        <v>19</v>
      </c>
      <c r="K360" s="87" t="s">
        <v>1311</v>
      </c>
      <c r="L360" s="1" t="s">
        <v>44</v>
      </c>
      <c r="M360" s="42" t="s">
        <v>20</v>
      </c>
      <c r="N360" s="4"/>
      <c r="O360" s="4"/>
      <c r="P360" s="4" t="s">
        <v>21</v>
      </c>
      <c r="Q360" s="4"/>
    </row>
    <row r="361" spans="1:17" ht="47.25" x14ac:dyDescent="0.25">
      <c r="A361" s="4">
        <f t="shared" si="2"/>
        <v>249</v>
      </c>
      <c r="B361" s="38" t="s">
        <v>414</v>
      </c>
      <c r="C361" s="77" t="s">
        <v>1250</v>
      </c>
      <c r="D361" s="4"/>
      <c r="E361" s="4"/>
      <c r="F361" s="4" t="s">
        <v>18</v>
      </c>
      <c r="G361" s="1" t="s">
        <v>320</v>
      </c>
      <c r="H361" s="78" t="s">
        <v>1220</v>
      </c>
      <c r="I361" s="86" t="s">
        <v>1281</v>
      </c>
      <c r="J361" s="4" t="s">
        <v>19</v>
      </c>
      <c r="K361" s="87" t="s">
        <v>1312</v>
      </c>
      <c r="L361" s="89" t="s">
        <v>1338</v>
      </c>
      <c r="M361" s="42" t="s">
        <v>20</v>
      </c>
      <c r="N361" s="4"/>
      <c r="O361" s="4"/>
      <c r="P361" s="4" t="s">
        <v>21</v>
      </c>
      <c r="Q361" s="4"/>
    </row>
    <row r="362" spans="1:17" ht="47.25" x14ac:dyDescent="0.25">
      <c r="A362" s="4">
        <f t="shared" si="2"/>
        <v>250</v>
      </c>
      <c r="B362" s="38" t="s">
        <v>414</v>
      </c>
      <c r="C362" s="77" t="s">
        <v>1251</v>
      </c>
      <c r="D362" s="4"/>
      <c r="E362" s="4"/>
      <c r="F362" s="4" t="s">
        <v>18</v>
      </c>
      <c r="G362" s="1" t="s">
        <v>320</v>
      </c>
      <c r="H362" s="78" t="s">
        <v>1221</v>
      </c>
      <c r="I362" s="86" t="s">
        <v>1282</v>
      </c>
      <c r="J362" s="4" t="s">
        <v>19</v>
      </c>
      <c r="K362" s="87" t="s">
        <v>1313</v>
      </c>
      <c r="L362" s="89" t="s">
        <v>1339</v>
      </c>
      <c r="M362" s="42" t="s">
        <v>20</v>
      </c>
      <c r="N362" s="4"/>
      <c r="O362" s="4"/>
      <c r="P362" s="4" t="s">
        <v>21</v>
      </c>
      <c r="Q362" s="4"/>
    </row>
    <row r="363" spans="1:17" ht="47.25" x14ac:dyDescent="0.25">
      <c r="A363" s="4">
        <f t="shared" si="2"/>
        <v>251</v>
      </c>
      <c r="B363" s="38" t="s">
        <v>414</v>
      </c>
      <c r="C363" s="77" t="s">
        <v>1252</v>
      </c>
      <c r="D363" s="4"/>
      <c r="E363" s="4"/>
      <c r="F363" s="4" t="s">
        <v>18</v>
      </c>
      <c r="G363" s="1" t="s">
        <v>320</v>
      </c>
      <c r="H363" s="78" t="s">
        <v>1222</v>
      </c>
      <c r="I363" s="86" t="s">
        <v>1283</v>
      </c>
      <c r="J363" s="4" t="s">
        <v>19</v>
      </c>
      <c r="K363" s="87" t="s">
        <v>1314</v>
      </c>
      <c r="L363" s="88" t="s">
        <v>1340</v>
      </c>
      <c r="M363" s="42" t="s">
        <v>20</v>
      </c>
      <c r="N363" s="4"/>
      <c r="O363" s="4"/>
      <c r="P363" s="4" t="s">
        <v>21</v>
      </c>
      <c r="Q363" s="4"/>
    </row>
    <row r="364" spans="1:17" ht="47.25" x14ac:dyDescent="0.25">
      <c r="A364" s="4">
        <f t="shared" si="2"/>
        <v>252</v>
      </c>
      <c r="B364" s="38" t="s">
        <v>414</v>
      </c>
      <c r="C364" s="77" t="s">
        <v>1253</v>
      </c>
      <c r="D364" s="4"/>
      <c r="E364" s="4"/>
      <c r="F364" s="4" t="s">
        <v>18</v>
      </c>
      <c r="G364" s="1" t="s">
        <v>320</v>
      </c>
      <c r="H364" s="78" t="s">
        <v>1223</v>
      </c>
      <c r="I364" s="86" t="s">
        <v>1284</v>
      </c>
      <c r="J364" s="4" t="s">
        <v>19</v>
      </c>
      <c r="K364" s="87" t="s">
        <v>1315</v>
      </c>
      <c r="L364" s="88" t="s">
        <v>1341</v>
      </c>
      <c r="M364" s="42" t="s">
        <v>20</v>
      </c>
      <c r="N364" s="4"/>
      <c r="O364" s="4"/>
      <c r="P364" s="4" t="s">
        <v>21</v>
      </c>
      <c r="Q364" s="4"/>
    </row>
    <row r="365" spans="1:17" ht="47.25" x14ac:dyDescent="0.25">
      <c r="A365" s="4">
        <f t="shared" si="2"/>
        <v>253</v>
      </c>
      <c r="B365" s="38" t="s">
        <v>414</v>
      </c>
      <c r="C365" s="77" t="s">
        <v>1254</v>
      </c>
      <c r="D365" s="4"/>
      <c r="E365" s="4"/>
      <c r="F365" s="4" t="s">
        <v>18</v>
      </c>
      <c r="G365" s="1" t="s">
        <v>320</v>
      </c>
      <c r="H365" s="78" t="s">
        <v>686</v>
      </c>
      <c r="I365" s="86" t="s">
        <v>1285</v>
      </c>
      <c r="J365" s="4" t="s">
        <v>19</v>
      </c>
      <c r="K365" s="87" t="s">
        <v>1316</v>
      </c>
      <c r="L365" s="1" t="s">
        <v>44</v>
      </c>
      <c r="M365" s="42" t="s">
        <v>20</v>
      </c>
      <c r="N365" s="4"/>
      <c r="O365" s="4"/>
      <c r="P365" s="4" t="s">
        <v>21</v>
      </c>
      <c r="Q365" s="4"/>
    </row>
    <row r="366" spans="1:17" ht="47.25" x14ac:dyDescent="0.25">
      <c r="A366" s="4">
        <f t="shared" si="2"/>
        <v>254</v>
      </c>
      <c r="B366" s="38" t="s">
        <v>414</v>
      </c>
      <c r="C366" s="77" t="s">
        <v>1255</v>
      </c>
      <c r="D366" s="4"/>
      <c r="E366" s="4"/>
      <c r="F366" s="4" t="s">
        <v>18</v>
      </c>
      <c r="G366" s="1" t="s">
        <v>320</v>
      </c>
      <c r="H366" s="78" t="s">
        <v>1224</v>
      </c>
      <c r="I366" s="86" t="s">
        <v>1286</v>
      </c>
      <c r="J366" s="4" t="s">
        <v>19</v>
      </c>
      <c r="K366" s="87" t="s">
        <v>1317</v>
      </c>
      <c r="L366" s="89" t="s">
        <v>1342</v>
      </c>
      <c r="M366" s="42" t="s">
        <v>20</v>
      </c>
      <c r="N366" s="4"/>
      <c r="O366" s="4"/>
      <c r="P366" s="4" t="s">
        <v>21</v>
      </c>
      <c r="Q366" s="4"/>
    </row>
    <row r="367" spans="1:17" ht="47.25" x14ac:dyDescent="0.25">
      <c r="A367" s="4">
        <f t="shared" si="2"/>
        <v>255</v>
      </c>
      <c r="B367" s="38" t="s">
        <v>414</v>
      </c>
      <c r="C367" s="77" t="s">
        <v>1256</v>
      </c>
      <c r="D367" s="4"/>
      <c r="E367" s="4"/>
      <c r="F367" s="4" t="s">
        <v>18</v>
      </c>
      <c r="G367" s="1" t="s">
        <v>320</v>
      </c>
      <c r="H367" s="28" t="s">
        <v>1225</v>
      </c>
      <c r="I367" s="86" t="s">
        <v>1287</v>
      </c>
      <c r="J367" s="4" t="s">
        <v>19</v>
      </c>
      <c r="K367" s="29" t="s">
        <v>1318</v>
      </c>
      <c r="L367" s="33" t="s">
        <v>1343</v>
      </c>
      <c r="M367" s="42" t="s">
        <v>20</v>
      </c>
      <c r="N367" s="4"/>
      <c r="O367" s="4"/>
      <c r="P367" s="4" t="s">
        <v>21</v>
      </c>
      <c r="Q367" s="4"/>
    </row>
    <row r="368" spans="1:17" ht="47.25" x14ac:dyDescent="0.25">
      <c r="A368" s="4">
        <f t="shared" si="2"/>
        <v>256</v>
      </c>
      <c r="B368" s="38" t="s">
        <v>414</v>
      </c>
      <c r="C368" s="77" t="s">
        <v>1257</v>
      </c>
      <c r="D368" s="4"/>
      <c r="E368" s="4"/>
      <c r="F368" s="4" t="s">
        <v>18</v>
      </c>
      <c r="G368" s="1" t="s">
        <v>320</v>
      </c>
      <c r="H368" s="78" t="s">
        <v>1226</v>
      </c>
      <c r="I368" s="86" t="s">
        <v>1288</v>
      </c>
      <c r="J368" s="4" t="s">
        <v>19</v>
      </c>
      <c r="K368" s="87" t="s">
        <v>1319</v>
      </c>
      <c r="L368" s="89" t="s">
        <v>26</v>
      </c>
      <c r="M368" s="42" t="s">
        <v>20</v>
      </c>
      <c r="N368" s="4"/>
      <c r="O368" s="4"/>
      <c r="P368" s="4" t="s">
        <v>21</v>
      </c>
      <c r="Q368" s="4"/>
    </row>
    <row r="369" spans="1:17" ht="47.25" x14ac:dyDescent="0.25">
      <c r="A369" s="4">
        <f t="shared" si="2"/>
        <v>257</v>
      </c>
      <c r="B369" s="38" t="s">
        <v>414</v>
      </c>
      <c r="C369" s="77" t="s">
        <v>1258</v>
      </c>
      <c r="D369" s="4"/>
      <c r="E369" s="4"/>
      <c r="F369" s="4" t="s">
        <v>18</v>
      </c>
      <c r="G369" s="1" t="s">
        <v>320</v>
      </c>
      <c r="H369" s="78" t="s">
        <v>1227</v>
      </c>
      <c r="I369" s="86" t="s">
        <v>1289</v>
      </c>
      <c r="J369" s="4" t="s">
        <v>19</v>
      </c>
      <c r="K369" s="87" t="s">
        <v>1320</v>
      </c>
      <c r="L369" s="1" t="s">
        <v>44</v>
      </c>
      <c r="M369" s="42" t="s">
        <v>20</v>
      </c>
      <c r="N369" s="4"/>
      <c r="O369" s="4"/>
      <c r="P369" s="4" t="s">
        <v>21</v>
      </c>
      <c r="Q369" s="4"/>
    </row>
    <row r="370" spans="1:17" ht="47.25" x14ac:dyDescent="0.25">
      <c r="A370" s="4">
        <f t="shared" si="2"/>
        <v>258</v>
      </c>
      <c r="B370" s="38" t="s">
        <v>414</v>
      </c>
      <c r="C370" s="77" t="s">
        <v>1259</v>
      </c>
      <c r="D370" s="4"/>
      <c r="E370" s="4"/>
      <c r="F370" s="4" t="s">
        <v>18</v>
      </c>
      <c r="G370" s="1" t="s">
        <v>320</v>
      </c>
      <c r="H370" s="30" t="s">
        <v>1228</v>
      </c>
      <c r="I370" s="90" t="s">
        <v>1290</v>
      </c>
      <c r="J370" s="4" t="s">
        <v>19</v>
      </c>
      <c r="K370" s="91" t="s">
        <v>1321</v>
      </c>
      <c r="L370" s="1" t="s">
        <v>44</v>
      </c>
      <c r="M370" s="42" t="s">
        <v>20</v>
      </c>
      <c r="N370" s="4"/>
      <c r="O370" s="4"/>
      <c r="P370" s="4" t="s">
        <v>21</v>
      </c>
      <c r="Q370" s="4"/>
    </row>
    <row r="371" spans="1:17" ht="47.25" x14ac:dyDescent="0.25">
      <c r="A371" s="4">
        <f t="shared" si="2"/>
        <v>259</v>
      </c>
      <c r="B371" s="38" t="s">
        <v>414</v>
      </c>
      <c r="C371" s="77" t="s">
        <v>1260</v>
      </c>
      <c r="D371" s="4"/>
      <c r="E371" s="4"/>
      <c r="F371" s="4" t="s">
        <v>18</v>
      </c>
      <c r="G371" s="1" t="s">
        <v>320</v>
      </c>
      <c r="H371" s="30" t="s">
        <v>1229</v>
      </c>
      <c r="I371" s="90" t="s">
        <v>1291</v>
      </c>
      <c r="J371" s="4" t="s">
        <v>19</v>
      </c>
      <c r="K371" s="91" t="s">
        <v>1322</v>
      </c>
      <c r="L371" s="88" t="s">
        <v>1344</v>
      </c>
      <c r="M371" s="42" t="s">
        <v>20</v>
      </c>
      <c r="N371" s="4"/>
      <c r="O371" s="4"/>
      <c r="P371" s="4" t="s">
        <v>21</v>
      </c>
      <c r="Q371" s="4"/>
    </row>
    <row r="372" spans="1:17" ht="47.25" x14ac:dyDescent="0.25">
      <c r="A372" s="4">
        <f t="shared" si="2"/>
        <v>260</v>
      </c>
      <c r="B372" s="38" t="s">
        <v>414</v>
      </c>
      <c r="C372" s="77" t="s">
        <v>1261</v>
      </c>
      <c r="D372" s="4"/>
      <c r="E372" s="4"/>
      <c r="F372" s="4" t="s">
        <v>18</v>
      </c>
      <c r="G372" s="1" t="s">
        <v>320</v>
      </c>
      <c r="H372" s="78" t="s">
        <v>1230</v>
      </c>
      <c r="I372" s="86" t="s">
        <v>1292</v>
      </c>
      <c r="J372" s="4" t="s">
        <v>19</v>
      </c>
      <c r="K372" s="87" t="s">
        <v>1323</v>
      </c>
      <c r="L372" s="89" t="s">
        <v>1345</v>
      </c>
      <c r="M372" s="42" t="s">
        <v>20</v>
      </c>
      <c r="N372" s="4"/>
      <c r="O372" s="4"/>
      <c r="P372" s="4" t="s">
        <v>21</v>
      </c>
      <c r="Q372" s="4"/>
    </row>
    <row r="373" spans="1:17" ht="47.25" x14ac:dyDescent="0.25">
      <c r="A373" s="4">
        <f t="shared" si="2"/>
        <v>261</v>
      </c>
      <c r="B373" s="38" t="s">
        <v>414</v>
      </c>
      <c r="C373" s="77" t="s">
        <v>1262</v>
      </c>
      <c r="D373" s="4"/>
      <c r="E373" s="4"/>
      <c r="F373" s="4" t="s">
        <v>18</v>
      </c>
      <c r="G373" s="1" t="s">
        <v>320</v>
      </c>
      <c r="H373" s="78" t="s">
        <v>1231</v>
      </c>
      <c r="I373" s="86" t="s">
        <v>1293</v>
      </c>
      <c r="J373" s="4" t="s">
        <v>19</v>
      </c>
      <c r="K373" s="87" t="s">
        <v>1324</v>
      </c>
      <c r="L373" s="89" t="s">
        <v>1346</v>
      </c>
      <c r="M373" s="42" t="s">
        <v>20</v>
      </c>
      <c r="N373" s="4"/>
      <c r="O373" s="4"/>
      <c r="P373" s="4" t="s">
        <v>21</v>
      </c>
      <c r="Q373" s="4"/>
    </row>
    <row r="374" spans="1:17" ht="47.25" x14ac:dyDescent="0.25">
      <c r="A374" s="4">
        <f t="shared" si="2"/>
        <v>262</v>
      </c>
      <c r="B374" s="38" t="s">
        <v>414</v>
      </c>
      <c r="C374" s="77" t="s">
        <v>1263</v>
      </c>
      <c r="D374" s="4"/>
      <c r="E374" s="4"/>
      <c r="F374" s="4" t="s">
        <v>18</v>
      </c>
      <c r="G374" s="1" t="s">
        <v>320</v>
      </c>
      <c r="H374" s="78" t="s">
        <v>1232</v>
      </c>
      <c r="I374" s="86" t="s">
        <v>1294</v>
      </c>
      <c r="J374" s="4" t="s">
        <v>19</v>
      </c>
      <c r="K374" s="87" t="s">
        <v>1325</v>
      </c>
      <c r="L374" s="88" t="s">
        <v>26</v>
      </c>
      <c r="M374" s="42" t="s">
        <v>20</v>
      </c>
      <c r="N374" s="4"/>
      <c r="O374" s="4"/>
      <c r="P374" s="4" t="s">
        <v>21</v>
      </c>
      <c r="Q374" s="4"/>
    </row>
    <row r="375" spans="1:17" ht="47.25" x14ac:dyDescent="0.25">
      <c r="A375" s="4">
        <f t="shared" si="2"/>
        <v>263</v>
      </c>
      <c r="B375" s="38" t="s">
        <v>414</v>
      </c>
      <c r="C375" s="77" t="s">
        <v>1264</v>
      </c>
      <c r="D375" s="4"/>
      <c r="E375" s="4"/>
      <c r="F375" s="4" t="s">
        <v>18</v>
      </c>
      <c r="G375" s="1" t="s">
        <v>320</v>
      </c>
      <c r="H375" s="78" t="s">
        <v>1233</v>
      </c>
      <c r="I375" s="86" t="s">
        <v>1295</v>
      </c>
      <c r="J375" s="4" t="s">
        <v>19</v>
      </c>
      <c r="K375" s="87" t="s">
        <v>1326</v>
      </c>
      <c r="L375" s="1" t="s">
        <v>44</v>
      </c>
      <c r="M375" s="42" t="s">
        <v>20</v>
      </c>
      <c r="N375" s="4"/>
      <c r="O375" s="4"/>
      <c r="P375" s="4" t="s">
        <v>21</v>
      </c>
      <c r="Q375" s="4"/>
    </row>
    <row r="376" spans="1:17" ht="47.25" x14ac:dyDescent="0.25">
      <c r="A376" s="4">
        <f t="shared" ref="A376:A387" si="3">A375+1</f>
        <v>264</v>
      </c>
      <c r="B376" s="38" t="s">
        <v>414</v>
      </c>
      <c r="C376" s="77" t="s">
        <v>1265</v>
      </c>
      <c r="D376" s="4"/>
      <c r="E376" s="4"/>
      <c r="F376" s="4" t="s">
        <v>18</v>
      </c>
      <c r="G376" s="1" t="s">
        <v>320</v>
      </c>
      <c r="H376" s="78" t="s">
        <v>1234</v>
      </c>
      <c r="I376" s="86" t="s">
        <v>1296</v>
      </c>
      <c r="J376" s="4" t="s">
        <v>19</v>
      </c>
      <c r="K376" s="87" t="s">
        <v>1327</v>
      </c>
      <c r="L376" s="88" t="s">
        <v>1347</v>
      </c>
      <c r="M376" s="42" t="s">
        <v>20</v>
      </c>
      <c r="N376" s="4"/>
      <c r="O376" s="4"/>
      <c r="P376" s="4" t="s">
        <v>21</v>
      </c>
      <c r="Q376" s="4"/>
    </row>
    <row r="377" spans="1:17" ht="47.25" x14ac:dyDescent="0.25">
      <c r="A377" s="4">
        <f t="shared" si="3"/>
        <v>265</v>
      </c>
      <c r="B377" s="38" t="s">
        <v>414</v>
      </c>
      <c r="C377" s="77" t="s">
        <v>1266</v>
      </c>
      <c r="D377" s="4"/>
      <c r="E377" s="4"/>
      <c r="F377" s="4" t="s">
        <v>18</v>
      </c>
      <c r="G377" s="1" t="s">
        <v>320</v>
      </c>
      <c r="H377" s="78" t="s">
        <v>1235</v>
      </c>
      <c r="I377" s="86" t="s">
        <v>1297</v>
      </c>
      <c r="J377" s="4" t="s">
        <v>19</v>
      </c>
      <c r="K377" s="87" t="s">
        <v>1328</v>
      </c>
      <c r="L377" s="1" t="s">
        <v>44</v>
      </c>
      <c r="M377" s="42" t="s">
        <v>20</v>
      </c>
      <c r="N377" s="4"/>
      <c r="O377" s="4"/>
      <c r="P377" s="4" t="s">
        <v>21</v>
      </c>
      <c r="Q377" s="4"/>
    </row>
    <row r="378" spans="1:17" ht="47.25" x14ac:dyDescent="0.25">
      <c r="A378" s="4">
        <f t="shared" si="3"/>
        <v>266</v>
      </c>
      <c r="B378" s="38" t="s">
        <v>414</v>
      </c>
      <c r="C378" s="77" t="s">
        <v>1267</v>
      </c>
      <c r="D378" s="4"/>
      <c r="E378" s="4"/>
      <c r="F378" s="4" t="s">
        <v>18</v>
      </c>
      <c r="G378" s="1" t="s">
        <v>320</v>
      </c>
      <c r="H378" s="30" t="s">
        <v>1236</v>
      </c>
      <c r="I378" s="92" t="s">
        <v>1298</v>
      </c>
      <c r="J378" s="4" t="s">
        <v>19</v>
      </c>
      <c r="K378" s="31" t="s">
        <v>1329</v>
      </c>
      <c r="L378" s="34" t="s">
        <v>1348</v>
      </c>
      <c r="M378" s="42" t="s">
        <v>20</v>
      </c>
      <c r="N378" s="4"/>
      <c r="O378" s="4"/>
      <c r="P378" s="4" t="s">
        <v>21</v>
      </c>
      <c r="Q378" s="4"/>
    </row>
    <row r="379" spans="1:17" ht="47.25" x14ac:dyDescent="0.25">
      <c r="A379" s="4">
        <f t="shared" si="3"/>
        <v>267</v>
      </c>
      <c r="B379" s="38" t="s">
        <v>414</v>
      </c>
      <c r="C379" s="77" t="s">
        <v>1268</v>
      </c>
      <c r="D379" s="4"/>
      <c r="E379" s="4"/>
      <c r="F379" s="4" t="s">
        <v>18</v>
      </c>
      <c r="G379" s="1" t="s">
        <v>320</v>
      </c>
      <c r="H379" s="78" t="s">
        <v>1237</v>
      </c>
      <c r="I379" s="86" t="s">
        <v>1299</v>
      </c>
      <c r="J379" s="4" t="s">
        <v>19</v>
      </c>
      <c r="K379" s="87" t="s">
        <v>1330</v>
      </c>
      <c r="L379" s="89" t="s">
        <v>1349</v>
      </c>
      <c r="M379" s="42" t="s">
        <v>20</v>
      </c>
      <c r="N379" s="4"/>
      <c r="O379" s="4"/>
      <c r="P379" s="4" t="s">
        <v>21</v>
      </c>
      <c r="Q379" s="4"/>
    </row>
    <row r="380" spans="1:17" ht="47.25" x14ac:dyDescent="0.25">
      <c r="A380" s="4">
        <f t="shared" si="3"/>
        <v>268</v>
      </c>
      <c r="B380" s="38" t="s">
        <v>414</v>
      </c>
      <c r="C380" s="77" t="s">
        <v>1269</v>
      </c>
      <c r="D380" s="4"/>
      <c r="E380" s="4"/>
      <c r="F380" s="4" t="s">
        <v>18</v>
      </c>
      <c r="G380" s="1" t="s">
        <v>320</v>
      </c>
      <c r="H380" s="78" t="s">
        <v>1238</v>
      </c>
      <c r="I380" s="86" t="s">
        <v>1300</v>
      </c>
      <c r="J380" s="4" t="s">
        <v>19</v>
      </c>
      <c r="K380" s="87" t="s">
        <v>1331</v>
      </c>
      <c r="L380" s="89" t="s">
        <v>1350</v>
      </c>
      <c r="M380" s="42" t="s">
        <v>20</v>
      </c>
      <c r="N380" s="4"/>
      <c r="O380" s="4"/>
      <c r="P380" s="4" t="s">
        <v>21</v>
      </c>
      <c r="Q380" s="4"/>
    </row>
    <row r="381" spans="1:17" ht="47.25" x14ac:dyDescent="0.25">
      <c r="A381" s="4">
        <f t="shared" si="3"/>
        <v>269</v>
      </c>
      <c r="B381" s="38" t="s">
        <v>414</v>
      </c>
      <c r="C381" s="77" t="s">
        <v>1270</v>
      </c>
      <c r="D381" s="4"/>
      <c r="E381" s="4"/>
      <c r="F381" s="4" t="s">
        <v>18</v>
      </c>
      <c r="G381" s="1" t="s">
        <v>320</v>
      </c>
      <c r="H381" s="86" t="s">
        <v>1239</v>
      </c>
      <c r="I381" s="92" t="s">
        <v>1301</v>
      </c>
      <c r="J381" s="4" t="s">
        <v>19</v>
      </c>
      <c r="K381" s="93" t="s">
        <v>1332</v>
      </c>
      <c r="L381" s="89" t="s">
        <v>1351</v>
      </c>
      <c r="M381" s="42" t="s">
        <v>20</v>
      </c>
      <c r="N381" s="4"/>
      <c r="O381" s="4"/>
      <c r="P381" s="4" t="s">
        <v>21</v>
      </c>
      <c r="Q381" s="4"/>
    </row>
    <row r="382" spans="1:17" ht="63" x14ac:dyDescent="0.25">
      <c r="A382" s="4">
        <f t="shared" si="3"/>
        <v>270</v>
      </c>
      <c r="B382" s="38" t="s">
        <v>414</v>
      </c>
      <c r="C382" s="77" t="s">
        <v>1357</v>
      </c>
      <c r="D382" s="4"/>
      <c r="E382" s="4"/>
      <c r="F382" s="4" t="s">
        <v>18</v>
      </c>
      <c r="G382" s="1" t="s">
        <v>320</v>
      </c>
      <c r="H382" s="35" t="s">
        <v>1352</v>
      </c>
      <c r="I382" s="36" t="s">
        <v>1363</v>
      </c>
      <c r="J382" s="4" t="s">
        <v>19</v>
      </c>
      <c r="K382" s="37" t="s">
        <v>1371</v>
      </c>
      <c r="L382" s="1" t="s">
        <v>44</v>
      </c>
      <c r="M382" s="42" t="s">
        <v>20</v>
      </c>
      <c r="N382" s="4"/>
      <c r="O382" s="4"/>
      <c r="P382" s="4" t="s">
        <v>21</v>
      </c>
      <c r="Q382" s="4"/>
    </row>
    <row r="383" spans="1:17" ht="47.25" x14ac:dyDescent="0.25">
      <c r="A383" s="4">
        <f t="shared" si="3"/>
        <v>271</v>
      </c>
      <c r="B383" s="38" t="s">
        <v>414</v>
      </c>
      <c r="C383" s="77" t="s">
        <v>1358</v>
      </c>
      <c r="D383" s="4"/>
      <c r="E383" s="4"/>
      <c r="F383" s="4" t="s">
        <v>18</v>
      </c>
      <c r="G383" s="1" t="s">
        <v>320</v>
      </c>
      <c r="H383" s="35" t="s">
        <v>1353</v>
      </c>
      <c r="I383" s="36" t="s">
        <v>1364</v>
      </c>
      <c r="J383" s="4" t="s">
        <v>19</v>
      </c>
      <c r="K383" s="37" t="s">
        <v>1372</v>
      </c>
      <c r="L383" s="1" t="s">
        <v>44</v>
      </c>
      <c r="M383" s="42" t="s">
        <v>20</v>
      </c>
      <c r="N383" s="4"/>
      <c r="O383" s="4"/>
      <c r="P383" s="4" t="s">
        <v>21</v>
      </c>
      <c r="Q383" s="4"/>
    </row>
    <row r="384" spans="1:17" ht="47.25" x14ac:dyDescent="0.25">
      <c r="A384" s="4">
        <f t="shared" si="3"/>
        <v>272</v>
      </c>
      <c r="B384" s="38" t="s">
        <v>414</v>
      </c>
      <c r="C384" s="77" t="s">
        <v>1359</v>
      </c>
      <c r="D384" s="4"/>
      <c r="E384" s="4"/>
      <c r="F384" s="4" t="s">
        <v>18</v>
      </c>
      <c r="G384" s="1" t="s">
        <v>320</v>
      </c>
      <c r="H384" s="35" t="s">
        <v>409</v>
      </c>
      <c r="I384" s="36" t="s">
        <v>1365</v>
      </c>
      <c r="J384" s="4" t="s">
        <v>19</v>
      </c>
      <c r="K384" s="37" t="s">
        <v>412</v>
      </c>
      <c r="L384" s="35" t="s">
        <v>413</v>
      </c>
      <c r="M384" s="42" t="s">
        <v>20</v>
      </c>
      <c r="N384" s="4"/>
      <c r="O384" s="4"/>
      <c r="P384" s="4" t="s">
        <v>21</v>
      </c>
      <c r="Q384" s="4"/>
    </row>
    <row r="385" spans="1:17" ht="47.25" x14ac:dyDescent="0.25">
      <c r="A385" s="4">
        <f t="shared" si="3"/>
        <v>273</v>
      </c>
      <c r="B385" s="38" t="s">
        <v>414</v>
      </c>
      <c r="C385" s="77" t="s">
        <v>1360</v>
      </c>
      <c r="D385" s="4"/>
      <c r="E385" s="4"/>
      <c r="F385" s="4" t="s">
        <v>18</v>
      </c>
      <c r="G385" s="1" t="s">
        <v>320</v>
      </c>
      <c r="H385" s="35" t="s">
        <v>1354</v>
      </c>
      <c r="I385" s="36" t="s">
        <v>1366</v>
      </c>
      <c r="J385" s="4" t="s">
        <v>19</v>
      </c>
      <c r="K385" s="37" t="s">
        <v>1373</v>
      </c>
      <c r="L385" s="36" t="s">
        <v>1369</v>
      </c>
      <c r="M385" s="42" t="s">
        <v>20</v>
      </c>
      <c r="N385" s="4"/>
      <c r="O385" s="4"/>
      <c r="P385" s="4" t="s">
        <v>21</v>
      </c>
      <c r="Q385" s="4"/>
    </row>
    <row r="386" spans="1:17" ht="47.25" x14ac:dyDescent="0.25">
      <c r="A386" s="4">
        <f t="shared" si="3"/>
        <v>274</v>
      </c>
      <c r="B386" s="38" t="s">
        <v>414</v>
      </c>
      <c r="C386" s="77" t="s">
        <v>1361</v>
      </c>
      <c r="D386" s="4"/>
      <c r="E386" s="4"/>
      <c r="F386" s="4" t="s">
        <v>18</v>
      </c>
      <c r="G386" s="1" t="s">
        <v>320</v>
      </c>
      <c r="H386" s="36" t="s">
        <v>1355</v>
      </c>
      <c r="I386" s="36" t="s">
        <v>1367</v>
      </c>
      <c r="J386" s="4" t="s">
        <v>19</v>
      </c>
      <c r="K386" s="37" t="s">
        <v>1374</v>
      </c>
      <c r="L386" s="1" t="s">
        <v>44</v>
      </c>
      <c r="M386" s="42" t="s">
        <v>20</v>
      </c>
      <c r="N386" s="4"/>
      <c r="O386" s="4"/>
      <c r="P386" s="4" t="s">
        <v>21</v>
      </c>
      <c r="Q386" s="4"/>
    </row>
    <row r="387" spans="1:17" ht="47.25" x14ac:dyDescent="0.25">
      <c r="A387" s="4">
        <f t="shared" si="3"/>
        <v>275</v>
      </c>
      <c r="B387" s="38" t="s">
        <v>414</v>
      </c>
      <c r="C387" s="77" t="s">
        <v>1362</v>
      </c>
      <c r="D387" s="4"/>
      <c r="E387" s="4"/>
      <c r="F387" s="4" t="s">
        <v>18</v>
      </c>
      <c r="G387" s="1" t="s">
        <v>320</v>
      </c>
      <c r="H387" s="36" t="s">
        <v>1356</v>
      </c>
      <c r="I387" s="36" t="s">
        <v>1368</v>
      </c>
      <c r="J387" s="4" t="s">
        <v>19</v>
      </c>
      <c r="K387" s="37" t="s">
        <v>1375</v>
      </c>
      <c r="L387" s="36" t="s">
        <v>1370</v>
      </c>
      <c r="M387" s="42" t="s">
        <v>20</v>
      </c>
      <c r="N387" s="4"/>
      <c r="O387" s="4"/>
      <c r="P387" s="4" t="s">
        <v>21</v>
      </c>
      <c r="Q387" s="4"/>
    </row>
  </sheetData>
  <mergeCells count="848">
    <mergeCell ref="A120:A122"/>
    <mergeCell ref="B120:B122"/>
    <mergeCell ref="C120:C122"/>
    <mergeCell ref="D120:D122"/>
    <mergeCell ref="E120:E122"/>
    <mergeCell ref="Q2:Q3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  <mergeCell ref="A127:A129"/>
    <mergeCell ref="B127:B129"/>
    <mergeCell ref="C127:C129"/>
    <mergeCell ref="D127:D129"/>
    <mergeCell ref="E127:E129"/>
    <mergeCell ref="K120:K122"/>
    <mergeCell ref="M120:M122"/>
    <mergeCell ref="P120:P122"/>
    <mergeCell ref="A123:A125"/>
    <mergeCell ref="B123:B125"/>
    <mergeCell ref="C123:C125"/>
    <mergeCell ref="D123:D125"/>
    <mergeCell ref="E123:E125"/>
    <mergeCell ref="G123:G125"/>
    <mergeCell ref="H123:H125"/>
    <mergeCell ref="I123:I125"/>
    <mergeCell ref="J123:J125"/>
    <mergeCell ref="K123:K125"/>
    <mergeCell ref="M123:M125"/>
    <mergeCell ref="P123:P125"/>
    <mergeCell ref="G120:G122"/>
    <mergeCell ref="H120:H122"/>
    <mergeCell ref="I120:I122"/>
    <mergeCell ref="J120:J122"/>
    <mergeCell ref="Q127:Q129"/>
    <mergeCell ref="A130:A134"/>
    <mergeCell ref="B130:B134"/>
    <mergeCell ref="C130:C134"/>
    <mergeCell ref="D130:D134"/>
    <mergeCell ref="E130:E134"/>
    <mergeCell ref="G130:G134"/>
    <mergeCell ref="H130:H134"/>
    <mergeCell ref="I130:I134"/>
    <mergeCell ref="J130:J134"/>
    <mergeCell ref="K130:K134"/>
    <mergeCell ref="M130:M134"/>
    <mergeCell ref="N130:N134"/>
    <mergeCell ref="O130:O134"/>
    <mergeCell ref="P130:P134"/>
    <mergeCell ref="K127:K129"/>
    <mergeCell ref="M127:M129"/>
    <mergeCell ref="N127:N129"/>
    <mergeCell ref="O127:O129"/>
    <mergeCell ref="P127:P129"/>
    <mergeCell ref="G127:G129"/>
    <mergeCell ref="H127:H129"/>
    <mergeCell ref="I127:I129"/>
    <mergeCell ref="J127:J129"/>
    <mergeCell ref="Q130:Q134"/>
    <mergeCell ref="A135:A137"/>
    <mergeCell ref="B135:B137"/>
    <mergeCell ref="C135:C137"/>
    <mergeCell ref="D135:D137"/>
    <mergeCell ref="E135:E137"/>
    <mergeCell ref="G135:G137"/>
    <mergeCell ref="H135:H137"/>
    <mergeCell ref="I135:I137"/>
    <mergeCell ref="J135:J137"/>
    <mergeCell ref="K135:K137"/>
    <mergeCell ref="M135:M137"/>
    <mergeCell ref="N135:N137"/>
    <mergeCell ref="O135:O137"/>
    <mergeCell ref="P135:P137"/>
    <mergeCell ref="Q135:Q137"/>
    <mergeCell ref="A138:A139"/>
    <mergeCell ref="B138:B139"/>
    <mergeCell ref="C138:C139"/>
    <mergeCell ref="D138:D139"/>
    <mergeCell ref="E138:E139"/>
    <mergeCell ref="G138:G139"/>
    <mergeCell ref="H138:H139"/>
    <mergeCell ref="I138:I139"/>
    <mergeCell ref="J138:J139"/>
    <mergeCell ref="K138:K139"/>
    <mergeCell ref="M138:M139"/>
    <mergeCell ref="N138:N139"/>
    <mergeCell ref="O138:O139"/>
    <mergeCell ref="P138:P139"/>
    <mergeCell ref="Q138:Q139"/>
    <mergeCell ref="A141:A142"/>
    <mergeCell ref="B141:B142"/>
    <mergeCell ref="C141:C142"/>
    <mergeCell ref="D141:D142"/>
    <mergeCell ref="E141:E142"/>
    <mergeCell ref="G141:G142"/>
    <mergeCell ref="H141:H142"/>
    <mergeCell ref="I141:I142"/>
    <mergeCell ref="J141:J142"/>
    <mergeCell ref="K141:K142"/>
    <mergeCell ref="M141:M142"/>
    <mergeCell ref="N141:N142"/>
    <mergeCell ref="O141:O142"/>
    <mergeCell ref="P141:P142"/>
    <mergeCell ref="Q141:Q142"/>
    <mergeCell ref="A143:A145"/>
    <mergeCell ref="B143:B145"/>
    <mergeCell ref="C143:C145"/>
    <mergeCell ref="D143:D145"/>
    <mergeCell ref="E143:E145"/>
    <mergeCell ref="G143:G145"/>
    <mergeCell ref="H143:H145"/>
    <mergeCell ref="I143:I145"/>
    <mergeCell ref="J143:J145"/>
    <mergeCell ref="K143:K145"/>
    <mergeCell ref="M143:M145"/>
    <mergeCell ref="N143:N145"/>
    <mergeCell ref="O143:O145"/>
    <mergeCell ref="P143:P145"/>
    <mergeCell ref="Q143:Q145"/>
    <mergeCell ref="A146:A148"/>
    <mergeCell ref="B146:B148"/>
    <mergeCell ref="C146:C148"/>
    <mergeCell ref="D146:D148"/>
    <mergeCell ref="E146:E148"/>
    <mergeCell ref="G146:G148"/>
    <mergeCell ref="H146:H148"/>
    <mergeCell ref="I146:I148"/>
    <mergeCell ref="J146:J148"/>
    <mergeCell ref="K146:K148"/>
    <mergeCell ref="M146:M148"/>
    <mergeCell ref="N146:N148"/>
    <mergeCell ref="O146:O148"/>
    <mergeCell ref="P146:P148"/>
    <mergeCell ref="Q146:Q148"/>
    <mergeCell ref="A149:A150"/>
    <mergeCell ref="B149:B150"/>
    <mergeCell ref="C149:C150"/>
    <mergeCell ref="D149:D150"/>
    <mergeCell ref="E149:E150"/>
    <mergeCell ref="G149:G150"/>
    <mergeCell ref="H149:H150"/>
    <mergeCell ref="I149:I150"/>
    <mergeCell ref="J149:J150"/>
    <mergeCell ref="K149:K150"/>
    <mergeCell ref="M149:M150"/>
    <mergeCell ref="N149:N150"/>
    <mergeCell ref="O149:O150"/>
    <mergeCell ref="P149:P150"/>
    <mergeCell ref="Q149:Q150"/>
    <mergeCell ref="A151:A153"/>
    <mergeCell ref="B151:B153"/>
    <mergeCell ref="C151:C153"/>
    <mergeCell ref="D151:D153"/>
    <mergeCell ref="E151:E153"/>
    <mergeCell ref="G151:G153"/>
    <mergeCell ref="H151:H153"/>
    <mergeCell ref="I151:I153"/>
    <mergeCell ref="J151:J153"/>
    <mergeCell ref="K151:K153"/>
    <mergeCell ref="M151:M153"/>
    <mergeCell ref="N151:N153"/>
    <mergeCell ref="O151:O153"/>
    <mergeCell ref="P151:P153"/>
    <mergeCell ref="Q151:Q153"/>
    <mergeCell ref="A156:A158"/>
    <mergeCell ref="B156:B158"/>
    <mergeCell ref="C156:C158"/>
    <mergeCell ref="D156:D158"/>
    <mergeCell ref="E156:E158"/>
    <mergeCell ref="G156:G158"/>
    <mergeCell ref="H156:H158"/>
    <mergeCell ref="I156:I158"/>
    <mergeCell ref="J156:J158"/>
    <mergeCell ref="K156:K158"/>
    <mergeCell ref="M156:M158"/>
    <mergeCell ref="N156:N158"/>
    <mergeCell ref="O156:O158"/>
    <mergeCell ref="P156:P158"/>
    <mergeCell ref="Q156:Q158"/>
    <mergeCell ref="A160:A162"/>
    <mergeCell ref="B160:B162"/>
    <mergeCell ref="C160:C162"/>
    <mergeCell ref="D160:D162"/>
    <mergeCell ref="E160:E162"/>
    <mergeCell ref="G160:G162"/>
    <mergeCell ref="H160:H162"/>
    <mergeCell ref="I160:I162"/>
    <mergeCell ref="J160:J162"/>
    <mergeCell ref="K160:K162"/>
    <mergeCell ref="M160:M162"/>
    <mergeCell ref="N160:N162"/>
    <mergeCell ref="O160:O162"/>
    <mergeCell ref="P160:P162"/>
    <mergeCell ref="Q160:Q162"/>
    <mergeCell ref="A163:A168"/>
    <mergeCell ref="B163:B168"/>
    <mergeCell ref="C163:C168"/>
    <mergeCell ref="D163:D168"/>
    <mergeCell ref="E163:E168"/>
    <mergeCell ref="G163:G168"/>
    <mergeCell ref="H163:H168"/>
    <mergeCell ref="I163:I168"/>
    <mergeCell ref="J163:J168"/>
    <mergeCell ref="K163:K168"/>
    <mergeCell ref="M163:M168"/>
    <mergeCell ref="N163:N168"/>
    <mergeCell ref="O163:O168"/>
    <mergeCell ref="P163:P168"/>
    <mergeCell ref="Q163:Q168"/>
    <mergeCell ref="A169:A174"/>
    <mergeCell ref="B169:B174"/>
    <mergeCell ref="C169:C174"/>
    <mergeCell ref="D169:D174"/>
    <mergeCell ref="E169:E174"/>
    <mergeCell ref="G169:G174"/>
    <mergeCell ref="H169:H174"/>
    <mergeCell ref="I169:I174"/>
    <mergeCell ref="J169:J174"/>
    <mergeCell ref="K169:K174"/>
    <mergeCell ref="M169:M174"/>
    <mergeCell ref="N169:N174"/>
    <mergeCell ref="O169:O174"/>
    <mergeCell ref="P169:P174"/>
    <mergeCell ref="Q169:Q174"/>
    <mergeCell ref="A175:A177"/>
    <mergeCell ref="B175:B177"/>
    <mergeCell ref="C175:C177"/>
    <mergeCell ref="D175:D177"/>
    <mergeCell ref="E175:E177"/>
    <mergeCell ref="G175:G177"/>
    <mergeCell ref="H175:H177"/>
    <mergeCell ref="I175:I177"/>
    <mergeCell ref="J175:J177"/>
    <mergeCell ref="K175:K177"/>
    <mergeCell ref="M175:M177"/>
    <mergeCell ref="N175:N177"/>
    <mergeCell ref="O175:O177"/>
    <mergeCell ref="P175:P177"/>
    <mergeCell ref="Q175:Q177"/>
    <mergeCell ref="A178:A180"/>
    <mergeCell ref="B178:B180"/>
    <mergeCell ref="C178:C180"/>
    <mergeCell ref="D178:D180"/>
    <mergeCell ref="E178:E180"/>
    <mergeCell ref="G178:G180"/>
    <mergeCell ref="H178:H180"/>
    <mergeCell ref="I178:I180"/>
    <mergeCell ref="J178:J180"/>
    <mergeCell ref="K178:K180"/>
    <mergeCell ref="M178:M180"/>
    <mergeCell ref="N178:N180"/>
    <mergeCell ref="O178:O180"/>
    <mergeCell ref="P178:P180"/>
    <mergeCell ref="Q178:Q180"/>
    <mergeCell ref="A181:A182"/>
    <mergeCell ref="B181:B182"/>
    <mergeCell ref="C181:C182"/>
    <mergeCell ref="D181:D182"/>
    <mergeCell ref="E181:E182"/>
    <mergeCell ref="G181:G182"/>
    <mergeCell ref="H181:H182"/>
    <mergeCell ref="I181:I182"/>
    <mergeCell ref="J181:J182"/>
    <mergeCell ref="K181:K182"/>
    <mergeCell ref="M181:M182"/>
    <mergeCell ref="N181:N182"/>
    <mergeCell ref="O181:O182"/>
    <mergeCell ref="P181:P182"/>
    <mergeCell ref="Q181:Q182"/>
    <mergeCell ref="A183:A185"/>
    <mergeCell ref="B183:B185"/>
    <mergeCell ref="C183:C185"/>
    <mergeCell ref="D183:D185"/>
    <mergeCell ref="E183:E185"/>
    <mergeCell ref="G183:G185"/>
    <mergeCell ref="H183:H185"/>
    <mergeCell ref="I183:I185"/>
    <mergeCell ref="J183:J185"/>
    <mergeCell ref="K183:K185"/>
    <mergeCell ref="M183:M185"/>
    <mergeCell ref="N183:N185"/>
    <mergeCell ref="O183:O185"/>
    <mergeCell ref="P183:P185"/>
    <mergeCell ref="Q183:Q185"/>
    <mergeCell ref="A186:A188"/>
    <mergeCell ref="B186:B188"/>
    <mergeCell ref="C186:C188"/>
    <mergeCell ref="D186:D188"/>
    <mergeCell ref="E186:E188"/>
    <mergeCell ref="G186:G188"/>
    <mergeCell ref="H186:H188"/>
    <mergeCell ref="I186:I188"/>
    <mergeCell ref="J186:J188"/>
    <mergeCell ref="K186:K188"/>
    <mergeCell ref="M186:M188"/>
    <mergeCell ref="N186:N188"/>
    <mergeCell ref="O186:O188"/>
    <mergeCell ref="P186:P188"/>
    <mergeCell ref="Q186:Q188"/>
    <mergeCell ref="A189:A191"/>
    <mergeCell ref="B189:B191"/>
    <mergeCell ref="C189:C191"/>
    <mergeCell ref="D189:D191"/>
    <mergeCell ref="E189:E191"/>
    <mergeCell ref="G189:G191"/>
    <mergeCell ref="H189:H191"/>
    <mergeCell ref="I189:I191"/>
    <mergeCell ref="J189:J191"/>
    <mergeCell ref="K189:K191"/>
    <mergeCell ref="M189:M191"/>
    <mergeCell ref="N189:N191"/>
    <mergeCell ref="O189:O191"/>
    <mergeCell ref="P189:P191"/>
    <mergeCell ref="Q189:Q191"/>
    <mergeCell ref="A192:A193"/>
    <mergeCell ref="B192:B193"/>
    <mergeCell ref="C192:C193"/>
    <mergeCell ref="D192:D193"/>
    <mergeCell ref="E192:E193"/>
    <mergeCell ref="G192:G193"/>
    <mergeCell ref="H192:H193"/>
    <mergeCell ref="I192:I193"/>
    <mergeCell ref="J192:J193"/>
    <mergeCell ref="K192:K193"/>
    <mergeCell ref="M192:M193"/>
    <mergeCell ref="N192:N193"/>
    <mergeCell ref="O192:O193"/>
    <mergeCell ref="P192:P193"/>
    <mergeCell ref="Q192:Q193"/>
    <mergeCell ref="A194:A196"/>
    <mergeCell ref="B194:B196"/>
    <mergeCell ref="C194:C196"/>
    <mergeCell ref="D194:D196"/>
    <mergeCell ref="E194:E196"/>
    <mergeCell ref="G194:G196"/>
    <mergeCell ref="H194:H196"/>
    <mergeCell ref="I194:I196"/>
    <mergeCell ref="J194:J196"/>
    <mergeCell ref="K194:K196"/>
    <mergeCell ref="M194:M196"/>
    <mergeCell ref="N194:N196"/>
    <mergeCell ref="O194:O196"/>
    <mergeCell ref="P194:P196"/>
    <mergeCell ref="Q194:Q196"/>
    <mergeCell ref="A197:A200"/>
    <mergeCell ref="B197:B200"/>
    <mergeCell ref="C197:C200"/>
    <mergeCell ref="D197:D200"/>
    <mergeCell ref="E197:E200"/>
    <mergeCell ref="G197:G200"/>
    <mergeCell ref="H197:H200"/>
    <mergeCell ref="I197:I200"/>
    <mergeCell ref="J197:J200"/>
    <mergeCell ref="K197:K200"/>
    <mergeCell ref="M197:M200"/>
    <mergeCell ref="N197:N200"/>
    <mergeCell ref="O197:O200"/>
    <mergeCell ref="P197:P200"/>
    <mergeCell ref="Q197:Q200"/>
    <mergeCell ref="A202:A205"/>
    <mergeCell ref="B202:B205"/>
    <mergeCell ref="C202:C205"/>
    <mergeCell ref="D202:D205"/>
    <mergeCell ref="E202:E205"/>
    <mergeCell ref="G202:G205"/>
    <mergeCell ref="H202:H205"/>
    <mergeCell ref="I202:I205"/>
    <mergeCell ref="J202:J205"/>
    <mergeCell ref="K202:K205"/>
    <mergeCell ref="M202:M205"/>
    <mergeCell ref="N202:N205"/>
    <mergeCell ref="O202:O205"/>
    <mergeCell ref="P202:P205"/>
    <mergeCell ref="Q202:Q205"/>
    <mergeCell ref="A206:A208"/>
    <mergeCell ref="B206:B208"/>
    <mergeCell ref="C206:C208"/>
    <mergeCell ref="D206:D208"/>
    <mergeCell ref="E206:E208"/>
    <mergeCell ref="G206:G208"/>
    <mergeCell ref="H206:H208"/>
    <mergeCell ref="I206:I208"/>
    <mergeCell ref="J206:J208"/>
    <mergeCell ref="K206:K208"/>
    <mergeCell ref="M206:M208"/>
    <mergeCell ref="N206:N208"/>
    <mergeCell ref="O206:O208"/>
    <mergeCell ref="P206:P208"/>
    <mergeCell ref="Q206:Q208"/>
    <mergeCell ref="A210:A213"/>
    <mergeCell ref="B210:B213"/>
    <mergeCell ref="C210:C213"/>
    <mergeCell ref="D210:D213"/>
    <mergeCell ref="E210:E213"/>
    <mergeCell ref="G210:G213"/>
    <mergeCell ref="H210:H213"/>
    <mergeCell ref="I210:I213"/>
    <mergeCell ref="J210:J213"/>
    <mergeCell ref="K210:K213"/>
    <mergeCell ref="M210:M213"/>
    <mergeCell ref="N210:N213"/>
    <mergeCell ref="O210:O213"/>
    <mergeCell ref="P210:P213"/>
    <mergeCell ref="Q210:Q213"/>
    <mergeCell ref="A214:A215"/>
    <mergeCell ref="B214:B215"/>
    <mergeCell ref="C214:C215"/>
    <mergeCell ref="D214:D215"/>
    <mergeCell ref="E214:E215"/>
    <mergeCell ref="G214:G215"/>
    <mergeCell ref="H214:H215"/>
    <mergeCell ref="I214:I215"/>
    <mergeCell ref="J214:J215"/>
    <mergeCell ref="K214:K215"/>
    <mergeCell ref="M214:M215"/>
    <mergeCell ref="N214:N215"/>
    <mergeCell ref="O214:O215"/>
    <mergeCell ref="P214:P215"/>
    <mergeCell ref="Q214:Q215"/>
    <mergeCell ref="A217:A218"/>
    <mergeCell ref="B217:B218"/>
    <mergeCell ref="C217:C218"/>
    <mergeCell ref="D217:D218"/>
    <mergeCell ref="E217:E218"/>
    <mergeCell ref="G217:G218"/>
    <mergeCell ref="H217:H218"/>
    <mergeCell ref="I217:I218"/>
    <mergeCell ref="J217:J218"/>
    <mergeCell ref="K217:K218"/>
    <mergeCell ref="M217:M218"/>
    <mergeCell ref="N217:N218"/>
    <mergeCell ref="O217:O218"/>
    <mergeCell ref="P217:P218"/>
    <mergeCell ref="Q217:Q218"/>
    <mergeCell ref="A219:A221"/>
    <mergeCell ref="B219:B221"/>
    <mergeCell ref="C219:C221"/>
    <mergeCell ref="D219:D221"/>
    <mergeCell ref="E219:E221"/>
    <mergeCell ref="G219:G221"/>
    <mergeCell ref="H219:H221"/>
    <mergeCell ref="I219:I221"/>
    <mergeCell ref="J219:J221"/>
    <mergeCell ref="K219:K221"/>
    <mergeCell ref="M219:M221"/>
    <mergeCell ref="N219:N221"/>
    <mergeCell ref="O219:O221"/>
    <mergeCell ref="P219:P221"/>
    <mergeCell ref="Q219:Q221"/>
    <mergeCell ref="A222:A223"/>
    <mergeCell ref="B222:B223"/>
    <mergeCell ref="C222:C223"/>
    <mergeCell ref="D222:D223"/>
    <mergeCell ref="E222:E223"/>
    <mergeCell ref="G222:G223"/>
    <mergeCell ref="H222:H223"/>
    <mergeCell ref="I222:I223"/>
    <mergeCell ref="J222:J223"/>
    <mergeCell ref="K222:K223"/>
    <mergeCell ref="M222:M223"/>
    <mergeCell ref="N222:N223"/>
    <mergeCell ref="O222:O223"/>
    <mergeCell ref="P222:P223"/>
    <mergeCell ref="A227:A229"/>
    <mergeCell ref="B227:B229"/>
    <mergeCell ref="C227:C229"/>
    <mergeCell ref="D227:D229"/>
    <mergeCell ref="E227:E229"/>
    <mergeCell ref="Q222:Q223"/>
    <mergeCell ref="A225:A226"/>
    <mergeCell ref="B225:B226"/>
    <mergeCell ref="C225:C226"/>
    <mergeCell ref="D225:D226"/>
    <mergeCell ref="E225:E226"/>
    <mergeCell ref="G225:G226"/>
    <mergeCell ref="H225:H226"/>
    <mergeCell ref="I225:I226"/>
    <mergeCell ref="K225:K226"/>
    <mergeCell ref="M225:M226"/>
    <mergeCell ref="N225:N226"/>
    <mergeCell ref="O225:O226"/>
    <mergeCell ref="P225:P226"/>
    <mergeCell ref="Q225:Q226"/>
    <mergeCell ref="Q227:Q229"/>
    <mergeCell ref="A231:A233"/>
    <mergeCell ref="B231:B233"/>
    <mergeCell ref="C231:C233"/>
    <mergeCell ref="D231:D233"/>
    <mergeCell ref="E231:E233"/>
    <mergeCell ref="G231:G233"/>
    <mergeCell ref="H231:H233"/>
    <mergeCell ref="I231:I233"/>
    <mergeCell ref="J231:J233"/>
    <mergeCell ref="K231:K233"/>
    <mergeCell ref="M231:M233"/>
    <mergeCell ref="N231:N233"/>
    <mergeCell ref="O231:O233"/>
    <mergeCell ref="P231:P233"/>
    <mergeCell ref="K227:K229"/>
    <mergeCell ref="M227:M229"/>
    <mergeCell ref="N227:N229"/>
    <mergeCell ref="O227:O229"/>
    <mergeCell ref="P227:P229"/>
    <mergeCell ref="G227:G229"/>
    <mergeCell ref="H227:H229"/>
    <mergeCell ref="I227:I229"/>
    <mergeCell ref="J227:J229"/>
    <mergeCell ref="Q231:Q233"/>
    <mergeCell ref="A235:A237"/>
    <mergeCell ref="B235:B237"/>
    <mergeCell ref="C235:C237"/>
    <mergeCell ref="D235:D237"/>
    <mergeCell ref="E235:E237"/>
    <mergeCell ref="G235:G237"/>
    <mergeCell ref="H235:H237"/>
    <mergeCell ref="I235:I237"/>
    <mergeCell ref="J235:J237"/>
    <mergeCell ref="K235:K237"/>
    <mergeCell ref="M235:M237"/>
    <mergeCell ref="N235:N237"/>
    <mergeCell ref="O235:O237"/>
    <mergeCell ref="P235:P237"/>
    <mergeCell ref="Q235:Q237"/>
    <mergeCell ref="A238:A239"/>
    <mergeCell ref="B238:B239"/>
    <mergeCell ref="C238:C239"/>
    <mergeCell ref="D238:D239"/>
    <mergeCell ref="E238:E239"/>
    <mergeCell ref="G238:G239"/>
    <mergeCell ref="H238:H239"/>
    <mergeCell ref="I238:I239"/>
    <mergeCell ref="J238:J239"/>
    <mergeCell ref="K238:K239"/>
    <mergeCell ref="M238:M239"/>
    <mergeCell ref="N238:N239"/>
    <mergeCell ref="O238:O239"/>
    <mergeCell ref="P238:P239"/>
    <mergeCell ref="A243:A244"/>
    <mergeCell ref="B243:B244"/>
    <mergeCell ref="C243:C244"/>
    <mergeCell ref="D243:D244"/>
    <mergeCell ref="E243:E244"/>
    <mergeCell ref="Q238:Q239"/>
    <mergeCell ref="A241:A242"/>
    <mergeCell ref="B241:B242"/>
    <mergeCell ref="C241:C242"/>
    <mergeCell ref="D241:D242"/>
    <mergeCell ref="E241:E242"/>
    <mergeCell ref="G241:G242"/>
    <mergeCell ref="H241:H242"/>
    <mergeCell ref="I241:I242"/>
    <mergeCell ref="J241:J242"/>
    <mergeCell ref="K241:K242"/>
    <mergeCell ref="N241:N242"/>
    <mergeCell ref="O241:O242"/>
    <mergeCell ref="P241:P242"/>
    <mergeCell ref="Q241:Q242"/>
    <mergeCell ref="Q243:Q244"/>
    <mergeCell ref="A246:A247"/>
    <mergeCell ref="B246:B247"/>
    <mergeCell ref="C246:C247"/>
    <mergeCell ref="D246:D247"/>
    <mergeCell ref="E246:E247"/>
    <mergeCell ref="G246:G247"/>
    <mergeCell ref="H246:H247"/>
    <mergeCell ref="I246:I247"/>
    <mergeCell ref="J246:J247"/>
    <mergeCell ref="K246:K247"/>
    <mergeCell ref="M246:M247"/>
    <mergeCell ref="N246:N247"/>
    <mergeCell ref="O246:O247"/>
    <mergeCell ref="P246:P247"/>
    <mergeCell ref="K243:K244"/>
    <mergeCell ref="M243:M244"/>
    <mergeCell ref="N243:N244"/>
    <mergeCell ref="O243:O244"/>
    <mergeCell ref="P243:P244"/>
    <mergeCell ref="G243:G244"/>
    <mergeCell ref="H243:H244"/>
    <mergeCell ref="I243:I244"/>
    <mergeCell ref="J243:J244"/>
    <mergeCell ref="Q246:Q247"/>
    <mergeCell ref="A248:A250"/>
    <mergeCell ref="B248:B250"/>
    <mergeCell ref="C248:C250"/>
    <mergeCell ref="D248:D250"/>
    <mergeCell ref="E248:E250"/>
    <mergeCell ref="G248:G250"/>
    <mergeCell ref="H248:H250"/>
    <mergeCell ref="I248:I250"/>
    <mergeCell ref="J248:J250"/>
    <mergeCell ref="K248:K250"/>
    <mergeCell ref="M248:M250"/>
    <mergeCell ref="N248:N250"/>
    <mergeCell ref="O248:O250"/>
    <mergeCell ref="P248:P250"/>
    <mergeCell ref="Q248:Q250"/>
    <mergeCell ref="A253:A254"/>
    <mergeCell ref="B253:B254"/>
    <mergeCell ref="C253:C254"/>
    <mergeCell ref="D253:D254"/>
    <mergeCell ref="E253:E254"/>
    <mergeCell ref="G253:G254"/>
    <mergeCell ref="H253:H254"/>
    <mergeCell ref="I253:I254"/>
    <mergeCell ref="J253:J254"/>
    <mergeCell ref="K253:K254"/>
    <mergeCell ref="M253:M254"/>
    <mergeCell ref="N253:N254"/>
    <mergeCell ref="O253:O254"/>
    <mergeCell ref="P253:P254"/>
    <mergeCell ref="Q253:Q254"/>
    <mergeCell ref="A255:A257"/>
    <mergeCell ref="B255:B257"/>
    <mergeCell ref="C255:C257"/>
    <mergeCell ref="D255:D257"/>
    <mergeCell ref="E255:E257"/>
    <mergeCell ref="G255:G257"/>
    <mergeCell ref="H255:H257"/>
    <mergeCell ref="I255:I257"/>
    <mergeCell ref="J255:J257"/>
    <mergeCell ref="K255:K257"/>
    <mergeCell ref="M255:M257"/>
    <mergeCell ref="N255:N257"/>
    <mergeCell ref="O255:O257"/>
    <mergeCell ref="P255:P257"/>
    <mergeCell ref="Q255:Q257"/>
    <mergeCell ref="A258:A259"/>
    <mergeCell ref="B258:B259"/>
    <mergeCell ref="C258:C259"/>
    <mergeCell ref="D258:D259"/>
    <mergeCell ref="E258:E259"/>
    <mergeCell ref="G258:G259"/>
    <mergeCell ref="H258:H259"/>
    <mergeCell ref="I258:I259"/>
    <mergeCell ref="J258:J259"/>
    <mergeCell ref="K258:K259"/>
    <mergeCell ref="M258:M259"/>
    <mergeCell ref="N258:N259"/>
    <mergeCell ref="O258:O259"/>
    <mergeCell ref="P258:P259"/>
    <mergeCell ref="Q258:Q259"/>
    <mergeCell ref="A260:A262"/>
    <mergeCell ref="B260:B262"/>
    <mergeCell ref="C260:C262"/>
    <mergeCell ref="D260:D262"/>
    <mergeCell ref="E260:E262"/>
    <mergeCell ref="G260:G262"/>
    <mergeCell ref="H260:H262"/>
    <mergeCell ref="I260:I262"/>
    <mergeCell ref="J260:J262"/>
    <mergeCell ref="K260:K262"/>
    <mergeCell ref="M260:M262"/>
    <mergeCell ref="N260:N262"/>
    <mergeCell ref="O260:O262"/>
    <mergeCell ref="P260:P262"/>
    <mergeCell ref="Q260:Q262"/>
    <mergeCell ref="A264:A266"/>
    <mergeCell ref="B264:B266"/>
    <mergeCell ref="C264:C266"/>
    <mergeCell ref="D264:D266"/>
    <mergeCell ref="E264:E266"/>
    <mergeCell ref="G264:G266"/>
    <mergeCell ref="H264:H266"/>
    <mergeCell ref="I264:I266"/>
    <mergeCell ref="J264:J266"/>
    <mergeCell ref="K264:K266"/>
    <mergeCell ref="M264:M266"/>
    <mergeCell ref="N264:N266"/>
    <mergeCell ref="O264:O266"/>
    <mergeCell ref="P264:P266"/>
    <mergeCell ref="Q264:Q266"/>
    <mergeCell ref="A267:A270"/>
    <mergeCell ref="B267:B270"/>
    <mergeCell ref="C267:C270"/>
    <mergeCell ref="D267:D270"/>
    <mergeCell ref="E267:E270"/>
    <mergeCell ref="G267:G270"/>
    <mergeCell ref="H267:H270"/>
    <mergeCell ref="I267:I270"/>
    <mergeCell ref="J267:J270"/>
    <mergeCell ref="K267:K270"/>
    <mergeCell ref="M267:M270"/>
    <mergeCell ref="N267:N270"/>
    <mergeCell ref="O267:O270"/>
    <mergeCell ref="P267:P270"/>
    <mergeCell ref="Q267:Q270"/>
    <mergeCell ref="A274:A276"/>
    <mergeCell ref="B274:B276"/>
    <mergeCell ref="C274:C276"/>
    <mergeCell ref="D274:D276"/>
    <mergeCell ref="E274:E276"/>
    <mergeCell ref="G274:G276"/>
    <mergeCell ref="H274:H276"/>
    <mergeCell ref="I274:I276"/>
    <mergeCell ref="J274:J276"/>
    <mergeCell ref="K274:K276"/>
    <mergeCell ref="M274:M276"/>
    <mergeCell ref="N274:N276"/>
    <mergeCell ref="O274:O276"/>
    <mergeCell ref="P274:P276"/>
    <mergeCell ref="Q274:Q276"/>
    <mergeCell ref="A278:A281"/>
    <mergeCell ref="B278:B281"/>
    <mergeCell ref="C278:C281"/>
    <mergeCell ref="D278:D281"/>
    <mergeCell ref="E278:E281"/>
    <mergeCell ref="G278:G281"/>
    <mergeCell ref="H278:H281"/>
    <mergeCell ref="I278:I281"/>
    <mergeCell ref="J278:J281"/>
    <mergeCell ref="K278:K281"/>
    <mergeCell ref="M278:M281"/>
    <mergeCell ref="N278:N281"/>
    <mergeCell ref="O278:O281"/>
    <mergeCell ref="P278:P281"/>
    <mergeCell ref="Q278:Q281"/>
    <mergeCell ref="A282:A283"/>
    <mergeCell ref="B282:B283"/>
    <mergeCell ref="C282:C283"/>
    <mergeCell ref="D282:D283"/>
    <mergeCell ref="E282:E283"/>
    <mergeCell ref="G282:G283"/>
    <mergeCell ref="H282:H283"/>
    <mergeCell ref="I282:I283"/>
    <mergeCell ref="J282:J283"/>
    <mergeCell ref="K282:K283"/>
    <mergeCell ref="M282:M283"/>
    <mergeCell ref="N282:N283"/>
    <mergeCell ref="O282:O283"/>
    <mergeCell ref="P282:P283"/>
    <mergeCell ref="Q282:Q283"/>
    <mergeCell ref="A284:A286"/>
    <mergeCell ref="B284:B286"/>
    <mergeCell ref="C284:C286"/>
    <mergeCell ref="D284:D286"/>
    <mergeCell ref="E284:E286"/>
    <mergeCell ref="G284:G286"/>
    <mergeCell ref="H284:H286"/>
    <mergeCell ref="I284:I286"/>
    <mergeCell ref="J284:J286"/>
    <mergeCell ref="K284:K286"/>
    <mergeCell ref="M284:M286"/>
    <mergeCell ref="N284:N286"/>
    <mergeCell ref="O284:O286"/>
    <mergeCell ref="P284:P286"/>
    <mergeCell ref="Q284:Q286"/>
    <mergeCell ref="A290:A292"/>
    <mergeCell ref="B290:B292"/>
    <mergeCell ref="C290:C292"/>
    <mergeCell ref="D290:D292"/>
    <mergeCell ref="E290:E292"/>
    <mergeCell ref="G290:G292"/>
    <mergeCell ref="H290:H292"/>
    <mergeCell ref="I290:I292"/>
    <mergeCell ref="J290:J292"/>
    <mergeCell ref="K290:K292"/>
    <mergeCell ref="M290:M292"/>
    <mergeCell ref="N290:N292"/>
    <mergeCell ref="O290:O292"/>
    <mergeCell ref="P290:P292"/>
    <mergeCell ref="Q290:Q292"/>
    <mergeCell ref="A293:A295"/>
    <mergeCell ref="B293:B295"/>
    <mergeCell ref="C293:C295"/>
    <mergeCell ref="D293:D295"/>
    <mergeCell ref="E293:E295"/>
    <mergeCell ref="G293:G295"/>
    <mergeCell ref="H293:H295"/>
    <mergeCell ref="I293:I295"/>
    <mergeCell ref="J293:J295"/>
    <mergeCell ref="K293:K295"/>
    <mergeCell ref="M293:M295"/>
    <mergeCell ref="N293:N295"/>
    <mergeCell ref="O293:O295"/>
    <mergeCell ref="P293:P295"/>
    <mergeCell ref="Q293:Q295"/>
    <mergeCell ref="A296:A298"/>
    <mergeCell ref="B296:B298"/>
    <mergeCell ref="C296:C298"/>
    <mergeCell ref="D296:D298"/>
    <mergeCell ref="E296:E298"/>
    <mergeCell ref="G296:G298"/>
    <mergeCell ref="H296:H298"/>
    <mergeCell ref="I296:I298"/>
    <mergeCell ref="J296:J298"/>
    <mergeCell ref="K296:K298"/>
    <mergeCell ref="M296:M298"/>
    <mergeCell ref="N296:N298"/>
    <mergeCell ref="O296:O298"/>
    <mergeCell ref="P296:P298"/>
    <mergeCell ref="Q296:Q298"/>
    <mergeCell ref="A299:A302"/>
    <mergeCell ref="B299:B302"/>
    <mergeCell ref="C299:C302"/>
    <mergeCell ref="D299:D302"/>
    <mergeCell ref="E299:E302"/>
    <mergeCell ref="G299:G302"/>
    <mergeCell ref="H299:H302"/>
    <mergeCell ref="I299:I302"/>
    <mergeCell ref="J299:J302"/>
    <mergeCell ref="K299:K302"/>
    <mergeCell ref="M299:M302"/>
    <mergeCell ref="N299:N302"/>
    <mergeCell ref="O299:O302"/>
    <mergeCell ref="P299:P302"/>
    <mergeCell ref="Q299:Q302"/>
    <mergeCell ref="A306:A307"/>
    <mergeCell ref="B306:B307"/>
    <mergeCell ref="C306:C307"/>
    <mergeCell ref="D306:D307"/>
    <mergeCell ref="E306:E307"/>
    <mergeCell ref="G306:G307"/>
    <mergeCell ref="H306:H307"/>
    <mergeCell ref="I306:I307"/>
    <mergeCell ref="J306:J307"/>
    <mergeCell ref="K306:K307"/>
    <mergeCell ref="M306:M307"/>
    <mergeCell ref="N306:N307"/>
    <mergeCell ref="O306:O307"/>
    <mergeCell ref="P306:P307"/>
    <mergeCell ref="Q308:Q310"/>
    <mergeCell ref="Q306:Q307"/>
    <mergeCell ref="A308:A310"/>
    <mergeCell ref="B308:B310"/>
    <mergeCell ref="C308:C310"/>
    <mergeCell ref="D308:D310"/>
    <mergeCell ref="E308:E310"/>
    <mergeCell ref="G308:G310"/>
    <mergeCell ref="H308:H310"/>
    <mergeCell ref="I308:I310"/>
    <mergeCell ref="J308:J310"/>
    <mergeCell ref="K308:K310"/>
    <mergeCell ref="M308:M310"/>
    <mergeCell ref="N308:N310"/>
    <mergeCell ref="O308:O310"/>
    <mergeCell ref="P308:P3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2026-06-17T07:00:47Z</dcterms:created>
  <dcterms:modified xsi:type="dcterms:W3CDTF">2026-06-29T09:22:13Z</dcterms:modified>
</cp:coreProperties>
</file>