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75" yWindow="-420" windowWidth="29040" windowHeight="1387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</calcChain>
</file>

<file path=xl/sharedStrings.xml><?xml version="1.0" encoding="utf-8"?>
<sst xmlns="http://schemas.openxmlformats.org/spreadsheetml/2006/main" count="2869" uniqueCount="1184">
  <si>
    <t>STT</t>
  </si>
  <si>
    <t>Tên dự án</t>
  </si>
  <si>
    <t>Mã số</t>
  </si>
  <si>
    <t>Mã số cha</t>
  </si>
  <si>
    <t xml:space="preserve">Đơn vị tính </t>
  </si>
  <si>
    <t>Mã số dữ liệu dự án</t>
  </si>
  <si>
    <t>Địa điểm dự án</t>
  </si>
  <si>
    <t>Họ và tên người được mua/ thuê mua/ thuê nhà ở xã hội</t>
  </si>
  <si>
    <t>Địa chỉ đăng ký thường trú/ tạm trú</t>
  </si>
  <si>
    <t>Loại giấy tờ</t>
  </si>
  <si>
    <t>Sốgiấytờ</t>
  </si>
  <si>
    <t>Những người có tên trong hộ gia đình (nếu đối tượng là hộ gia đình)</t>
  </si>
  <si>
    <t>Hình thức mua, thuê mua, thuê nhà ở xã hội</t>
  </si>
  <si>
    <t>Chương trình hỗ trợ</t>
  </si>
  <si>
    <t>Ghi chú</t>
  </si>
  <si>
    <t>Mua</t>
  </si>
  <si>
    <t>Thuê mua</t>
  </si>
  <si>
    <t>Thuê</t>
  </si>
  <si>
    <t>Nhà ở công nhân Công ty DELTA (Hoằng Đồng)</t>
  </si>
  <si>
    <t>CT1</t>
  </si>
  <si>
    <t>Chưa có mã</t>
  </si>
  <si>
    <t>Xã Hoằng Hóa, tỉnh Thanh Hóa</t>
  </si>
  <si>
    <t>CCCD</t>
  </si>
  <si>
    <t>ü</t>
  </si>
  <si>
    <t>NOXH</t>
  </si>
  <si>
    <t>CT2</t>
  </si>
  <si>
    <t>không</t>
  </si>
  <si>
    <t>CT3</t>
  </si>
  <si>
    <t>Lê Văn Hoàn</t>
  </si>
  <si>
    <t>038083002288</t>
  </si>
  <si>
    <t>CT4</t>
  </si>
  <si>
    <t>Dương Thị Tuyết</t>
  </si>
  <si>
    <t>038183032982</t>
  </si>
  <si>
    <t>thôn Tiền Thôn, xã Hoằng Tiến, tỉnh Thanh Hóa</t>
  </si>
  <si>
    <t>Tào Văn Huấn</t>
  </si>
  <si>
    <t>Lê Thị Hằng</t>
  </si>
  <si>
    <t>038087010621</t>
  </si>
  <si>
    <t>Thôn Nhân Đạo, xã Hoằng Hóa, tỉnh Thanh Hóa</t>
  </si>
  <si>
    <t>Nguyễn Trung Định</t>
  </si>
  <si>
    <t>038088017946</t>
  </si>
  <si>
    <t>Lê Đặng Kỳ Anh</t>
  </si>
  <si>
    <t>khu phố 3 Bắc Sơn, phường Quang Trung, Thanh Hóa</t>
  </si>
  <si>
    <t>Đỗ Khánh Khôi</t>
  </si>
  <si>
    <t>038096021483</t>
  </si>
  <si>
    <t>Lê Ngọc Linh</t>
  </si>
  <si>
    <t>thôn Tân Lộc, xã Vạn Lộc, tỉnh Thanh Hóa</t>
  </si>
  <si>
    <t>thôn Sao Vàng, xã Hoằng Thanh, tỉnh Thanh Hóa</t>
  </si>
  <si>
    <t>CT5</t>
  </si>
  <si>
    <t>CT6</t>
  </si>
  <si>
    <t>CT7</t>
  </si>
  <si>
    <t>CT8</t>
  </si>
  <si>
    <t>CT9</t>
  </si>
  <si>
    <t>CT10</t>
  </si>
  <si>
    <t>CT11</t>
  </si>
  <si>
    <t>CT12</t>
  </si>
  <si>
    <t>Hoàng Thị Hoa</t>
  </si>
  <si>
    <t>Hoàng Văn Hòa</t>
  </si>
  <si>
    <t>038097011222</t>
  </si>
  <si>
    <t>Phạm Thị Thùy Linh</t>
  </si>
  <si>
    <t>Mai Trọng Hải</t>
  </si>
  <si>
    <t>038084047369</t>
  </si>
  <si>
    <t>phố Trần Hưng Đạo, phường Hàm Rồng, Thanh Hóa</t>
  </si>
  <si>
    <t>Nguyễn Thị Hương</t>
  </si>
  <si>
    <t>001177033439</t>
  </si>
  <si>
    <t>phố Vinh Sơn, xã Hoằng Hóa, tỉnh Thanh Hóa</t>
  </si>
  <si>
    <t>Nguyễn Văn Thành</t>
  </si>
  <si>
    <t>038092021176</t>
  </si>
  <si>
    <t>Thôn Hoàng Trì 2, xã Hoằng Châu, Thanh Hóa</t>
  </si>
  <si>
    <t>Lê Thị Phương Thảo</t>
  </si>
  <si>
    <t>Lưu Thiết Cường</t>
  </si>
  <si>
    <t>022059001482</t>
  </si>
  <si>
    <t>Thôn Nhân Trạch, xã Hoằng Hóa, tỉnh Thanh Hóa</t>
  </si>
  <si>
    <t>Trương Thị Nam</t>
  </si>
  <si>
    <t>Nguyễn Tuấn Quyết</t>
  </si>
  <si>
    <t>Lê Thị Tuyết</t>
  </si>
  <si>
    <t>038079007462</t>
  </si>
  <si>
    <t>Vĩnh Trị 1, phường Nguyệt Viên, tỉnh Thanh Hóa</t>
  </si>
  <si>
    <t>Dự án Nhà ở XH chiến sỹ công an tỉnh Thanh Hóa</t>
  </si>
  <si>
    <t>phường Đông Quang, tỉnh Thanh Hóa</t>
  </si>
  <si>
    <t>Trương Khánh Dương</t>
  </si>
  <si>
    <t>038200000437</t>
  </si>
  <si>
    <t>Thôn Vân Tiến, Xã Thành Vinh, Tỉnh Thanh Hoá</t>
  </si>
  <si>
    <t>Khu Nhà ở xã hội tại Khu dân cư Đông Nam, khu đô thị Đông Phát, TP Thanh Hóa (nay là phường Quảng Phú)</t>
  </si>
  <si>
    <t>phường Quảng Phú, tỉnh Thanh Hóa</t>
  </si>
  <si>
    <t>CT13</t>
  </si>
  <si>
    <t>Nguyễn Trung Thơm</t>
  </si>
  <si>
    <t>038088021608</t>
  </si>
  <si>
    <t>Thôn Minh Sơn, xã Nông Cống, tỉnh Thanh Hóa</t>
  </si>
  <si>
    <t>Trần Thị Xuân Hương</t>
  </si>
  <si>
    <t>Nguyễn Quang Thiên Hoàng</t>
  </si>
  <si>
    <t>Lê Đỗ Huyền Trang</t>
  </si>
  <si>
    <t>038305002679</t>
  </si>
  <si>
    <t>Số 88 Đường Trường Thi, phường Hạc Thành, tỉnh Thanh Hóa</t>
  </si>
  <si>
    <t>LK1.11, khu đô thị mới thuộc Dự án số 4 KĐT mới trung tâm, phường Hạc Thành, tỉnh Thanh Hóa.</t>
  </si>
  <si>
    <t>CT14</t>
  </si>
  <si>
    <t>CT15</t>
  </si>
  <si>
    <t>Phạm Văn Huân</t>
  </si>
  <si>
    <t>038089053852</t>
  </si>
  <si>
    <t>Thôn Liên Minh, xã Hoằng Tiến, tỉnh Thanh Hóa</t>
  </si>
  <si>
    <t>Trần Thị Hương</t>
  </si>
  <si>
    <t>Trần Thị Bích Ngọc</t>
  </si>
  <si>
    <t>Nguyễn Trọng Duy</t>
  </si>
  <si>
    <t>019187000856</t>
  </si>
  <si>
    <t>038087000653</t>
  </si>
  <si>
    <t>Số 02A118 Đại lộ Lê Lợi, phường Hạc Thành, tỉnh Thanh Hóa.</t>
  </si>
  <si>
    <t>Số 119/4 Lê Thánh Tông, phường Hạc Thành, tỉnh Thanh Hóa</t>
  </si>
  <si>
    <t>CT16</t>
  </si>
  <si>
    <t>CT17</t>
  </si>
  <si>
    <t>CT18</t>
  </si>
  <si>
    <t>CT19</t>
  </si>
  <si>
    <t>CT20</t>
  </si>
  <si>
    <t>CT21</t>
  </si>
  <si>
    <t>Nguyễn Thị Thanh</t>
  </si>
  <si>
    <t>Lê Ngọc Ánh</t>
  </si>
  <si>
    <t>038304010402</t>
  </si>
  <si>
    <t>Thôn 17, xã Tân Tiến, tỉnh Thanh Hóa</t>
  </si>
  <si>
    <t>Nhà ở xã hội tại phường Quảng Thắng, thành phố Thanh Hóa (Khu dân cư Tân Thành ECO3)</t>
  </si>
  <si>
    <t>Lê Trí Vinh</t>
  </si>
  <si>
    <t>038099016985</t>
  </si>
  <si>
    <t>Lê Thị Phương Anh</t>
  </si>
  <si>
    <t>Thôn Tây Phúc, xã Hoằng Giang, tỉnh Thanh Hóa</t>
  </si>
  <si>
    <t>Lương Thị Dung</t>
  </si>
  <si>
    <t>Mai Lan Phương</t>
  </si>
  <si>
    <t>Đoàn Văn Trường</t>
  </si>
  <si>
    <t>038196013917</t>
  </si>
  <si>
    <t>038304013113</t>
  </si>
  <si>
    <t>038092049122</t>
  </si>
  <si>
    <t>Mai Thị Khánh Linh</t>
  </si>
  <si>
    <t>Thôn Hạnh Phúc, phường Nguyệt Viên, tỉnh Thanh Hóa</t>
  </si>
  <si>
    <t>Thôn Yên Hạnh 1, xã Nga Sơn, tỉnh Thanh Hóa</t>
  </si>
  <si>
    <t>Thôn Phú Hào, xã Thọ Phú, tỉnh Thanh Hóa</t>
  </si>
  <si>
    <t>CT22</t>
  </si>
  <si>
    <t>CT23</t>
  </si>
  <si>
    <t>Đậu Thị Hiền</t>
  </si>
  <si>
    <t>038199008805</t>
  </si>
  <si>
    <t>Nguyễn Xuân Bình</t>
  </si>
  <si>
    <t>Số nhà 83 Vệ Yên, phường Đông Quang, tỉnh Thanh Hóa.</t>
  </si>
  <si>
    <t>CT24</t>
  </si>
  <si>
    <t>Lê Bá Văn</t>
  </si>
  <si>
    <t>038087016656</t>
  </si>
  <si>
    <t>Trịnh Thanh Thủy</t>
  </si>
  <si>
    <t>Số 21A Lê Ngọc Hân, phường Hạc Thành, tỉnh Thanh Hóa</t>
  </si>
  <si>
    <t>CT25</t>
  </si>
  <si>
    <t>CT26</t>
  </si>
  <si>
    <t>CT27</t>
  </si>
  <si>
    <t>CT28</t>
  </si>
  <si>
    <t>CT29</t>
  </si>
  <si>
    <t>CT30</t>
  </si>
  <si>
    <t>CT31</t>
  </si>
  <si>
    <t>CT32</t>
  </si>
  <si>
    <t>CT33</t>
  </si>
  <si>
    <t>CT34</t>
  </si>
  <si>
    <t>CT35</t>
  </si>
  <si>
    <t>CT36</t>
  </si>
  <si>
    <t>CT37</t>
  </si>
  <si>
    <t>CT38</t>
  </si>
  <si>
    <t>CT39</t>
  </si>
  <si>
    <t>CT40</t>
  </si>
  <si>
    <t>Nguyễn Thiện Thông</t>
  </si>
  <si>
    <t>038082026093</t>
  </si>
  <si>
    <t>Nguyễn Thị Hằng</t>
  </si>
  <si>
    <t>Thôn 6, xã Xuân Du, tỉnh Thanh Hóa</t>
  </si>
  <si>
    <t>Lê Thị Lan</t>
  </si>
  <si>
    <t>Nguyễn Hải Bình</t>
  </si>
  <si>
    <t>038093021436</t>
  </si>
  <si>
    <t>Nguyễn Thị Bảo Yến</t>
  </si>
  <si>
    <t>Số 28/33 Ngô Thuyền. Phường Đông Quang, Tỉnh Thanh Hóa</t>
  </si>
  <si>
    <t>Nguyễn Thế Chung</t>
  </si>
  <si>
    <t>Nguyễn Huy Tâm</t>
  </si>
  <si>
    <t xml:space="preserve">038069034701 </t>
  </si>
  <si>
    <t>038091049788</t>
  </si>
  <si>
    <t>Hoàng Thị Quỳnh Mai</t>
  </si>
  <si>
    <t>Nguyễn Thu Thúy</t>
  </si>
  <si>
    <t>Số 60B Quảng Xá, phường Hạc Thành, tỉnh Thanh Hóa</t>
  </si>
  <si>
    <t>Thôn Mậu Yên 1, xã Lĩnh Toại, tỉnh Thanh Hóa</t>
  </si>
  <si>
    <t>038301020487</t>
  </si>
  <si>
    <t>Số 73, đường Trịnh Khả, phường Hạc Thành, tỉnh Thanh Hóa</t>
  </si>
  <si>
    <t>Trịnh Thị Thảo</t>
  </si>
  <si>
    <t>038164013997</t>
  </si>
  <si>
    <t>Lô 52 MBQH 76, phường Đông Quang, tỉnh Thanh Hóa</t>
  </si>
  <si>
    <t>Lê Viết Linh</t>
  </si>
  <si>
    <t>Số nhà 15 đường 2, Trần Quang Diệu, phường Hạc Thành, tỉnh Thanh Hóa</t>
  </si>
  <si>
    <t>038090055118</t>
  </si>
  <si>
    <t>Lê Kim Anh</t>
  </si>
  <si>
    <t>Nguyễn Hữu Dũng</t>
  </si>
  <si>
    <t>Đỗ Thị Hiền</t>
  </si>
  <si>
    <t>Bùi Tuấn Anh</t>
  </si>
  <si>
    <t>038200008184</t>
  </si>
  <si>
    <t>038172011117</t>
  </si>
  <si>
    <t xml:space="preserve">038092016827 </t>
  </si>
  <si>
    <t>Số nhà 26, đường Đức Hậu, phường Quảng Phú, tỉnh Thanh Hóa</t>
  </si>
  <si>
    <t>Số nhà 07 Ngõ Đồng Minh, phường Hàm Rồng, tỉnh Thanh Hóa</t>
  </si>
  <si>
    <t>Thôn Tân Lợi, phường Đông Sơn, tỉnh Thanh Hóa.</t>
  </si>
  <si>
    <t>Lê Thị Hà</t>
  </si>
  <si>
    <t>Đinh Thị Minh Huyền</t>
  </si>
  <si>
    <t>Vi Thị Xuyến</t>
  </si>
  <si>
    <t>Mai Tú Đạt</t>
  </si>
  <si>
    <t>Đỗ Khắc Hùng</t>
  </si>
  <si>
    <t>038189008635</t>
  </si>
  <si>
    <t>038193035042</t>
  </si>
  <si>
    <t>038205008737</t>
  </si>
  <si>
    <t>038095001373</t>
  </si>
  <si>
    <t>Số 34 Lê Phụng Hiểu, phường Hạc Thành, tỉnh Thanh Hóa</t>
  </si>
  <si>
    <t>Ná Cà 2, xã Thanh Quân, tỉnh Thanh Hóa</t>
  </si>
  <si>
    <t>Thôn Nga Long, xã Tượng Lĩnh, tỉnh Thanh Hóa</t>
  </si>
  <si>
    <t>Số 100 Đỗ Đại, phường Đông Quang, tỉnh Thanh Hóa</t>
  </si>
  <si>
    <t>Nguyễn Thị Thảo</t>
  </si>
  <si>
    <t>Nguyễn Dương Dung</t>
  </si>
  <si>
    <t>Đỗ Tiến Thông</t>
  </si>
  <si>
    <t>Đào Thị Linh</t>
  </si>
  <si>
    <t>Trần Xuân Công</t>
  </si>
  <si>
    <t>038194004445</t>
  </si>
  <si>
    <t>038204019162</t>
  </si>
  <si>
    <t>038302007196</t>
  </si>
  <si>
    <t>038087014365</t>
  </si>
  <si>
    <t>Số 20/140 Lê Lai, phường Hạc Thành, tỉnh Thanh Hóa</t>
  </si>
  <si>
    <t>SN 01B/449 Bà Triệu, phường Hàm Rồng, tỉnh Thanh Hóa</t>
  </si>
  <si>
    <t>Thôn Ngư Thôn Đại Bản, xã Thăng Bình, tỉnh Thanh Hóa</t>
  </si>
  <si>
    <t>Thôn Bái Môn, xã Quảng Ngọc, tỉnh Thanh Hóa</t>
  </si>
  <si>
    <t>Lê Thị Ngọc</t>
  </si>
  <si>
    <t>CT41</t>
  </si>
  <si>
    <t>CT42</t>
  </si>
  <si>
    <t>CT43</t>
  </si>
  <si>
    <t>CT44</t>
  </si>
  <si>
    <t>Trịnh Hồng Thịnh</t>
  </si>
  <si>
    <t>Đỗ Minh Đức</t>
  </si>
  <si>
    <t>038098028868</t>
  </si>
  <si>
    <t>038050061995</t>
  </si>
  <si>
    <t>Thôn Diễn Phú, xã Hợp Tiến, tỉnh Thanh Hóa</t>
  </si>
  <si>
    <t>Thôn Minh Đức, xã Thiệu Long, tỉnh Thanh Hóa</t>
  </si>
  <si>
    <t>Hà Thị Hồng</t>
  </si>
  <si>
    <t>CT45</t>
  </si>
  <si>
    <t>CT46</t>
  </si>
  <si>
    <t>Trịnh Quốc Dũng</t>
  </si>
  <si>
    <t>Số 09 Nguyễn Xuân Khoát, phường Hạc Thành, tỉnh Thanh Hóa</t>
  </si>
  <si>
    <t>038088026089</t>
  </si>
  <si>
    <t>Bùi Thị Thu Ngân</t>
  </si>
  <si>
    <t>CT47</t>
  </si>
  <si>
    <t>CT48</t>
  </si>
  <si>
    <t>CT49</t>
  </si>
  <si>
    <t>CT50</t>
  </si>
  <si>
    <t>CT51</t>
  </si>
  <si>
    <t>CT52</t>
  </si>
  <si>
    <t>CT53</t>
  </si>
  <si>
    <t>CT54</t>
  </si>
  <si>
    <t>CT55</t>
  </si>
  <si>
    <t>CT56</t>
  </si>
  <si>
    <t>CT57</t>
  </si>
  <si>
    <t>CT58</t>
  </si>
  <si>
    <t>CT59</t>
  </si>
  <si>
    <t>CT60</t>
  </si>
  <si>
    <t>CT61</t>
  </si>
  <si>
    <t>CT62</t>
  </si>
  <si>
    <t>CT63</t>
  </si>
  <si>
    <t>CT64</t>
  </si>
  <si>
    <t>CT65</t>
  </si>
  <si>
    <t>CT66</t>
  </si>
  <si>
    <t>CT67</t>
  </si>
  <si>
    <t>CT68</t>
  </si>
  <si>
    <t>CT69</t>
  </si>
  <si>
    <t>CT70</t>
  </si>
  <si>
    <t>CT71</t>
  </si>
  <si>
    <t>CT72</t>
  </si>
  <si>
    <t>CT73</t>
  </si>
  <si>
    <t>CT74</t>
  </si>
  <si>
    <t>CT75</t>
  </si>
  <si>
    <t>CT76</t>
  </si>
  <si>
    <t>CT77</t>
  </si>
  <si>
    <t>CT78</t>
  </si>
  <si>
    <t>CT79</t>
  </si>
  <si>
    <t>CT80</t>
  </si>
  <si>
    <t>CT81</t>
  </si>
  <si>
    <t>CT82</t>
  </si>
  <si>
    <t>CT83</t>
  </si>
  <si>
    <t>CT84</t>
  </si>
  <si>
    <t>CT85</t>
  </si>
  <si>
    <t>CT86</t>
  </si>
  <si>
    <t>CT87</t>
  </si>
  <si>
    <t>CT88</t>
  </si>
  <si>
    <t>CT89</t>
  </si>
  <si>
    <t>Nguyễn Văn Hùng</t>
  </si>
  <si>
    <t>Phan Thị Hương Thảo</t>
  </si>
  <si>
    <t>Hoàng Ngọc Văn</t>
  </si>
  <si>
    <t>Thôn Tân Hạnh, phường Đông Sơn, tỉnh Thanh Hóa</t>
  </si>
  <si>
    <t>Số nhà 39 Lương Ngọc Quyến, phường Hạc Thành, tỉnh Thanh Hóa</t>
  </si>
  <si>
    <t>Số 12 Đặng Thai Mai, phường Hạc Thành, tỉnh Thanh Hóa</t>
  </si>
  <si>
    <t>038092029655</t>
  </si>
  <si>
    <t>038198008718</t>
  </si>
  <si>
    <t>038083044706</t>
  </si>
  <si>
    <t>Hoàng Thị Kim Thoa</t>
  </si>
  <si>
    <t>Hồ Sỹ Cường</t>
  </si>
  <si>
    <t>038094020214</t>
  </si>
  <si>
    <t>Thôn Sơn Thượng, phường Ngọc Sơn, tỉnh Thanh Hóa</t>
  </si>
  <si>
    <t>Trịnh Thị Hiền</t>
  </si>
  <si>
    <t>Nguyễn Thị Ánh Dương</t>
  </si>
  <si>
    <t>Vũ Thị Thu</t>
  </si>
  <si>
    <t>Mai Thị Thúy</t>
  </si>
  <si>
    <t>Lê Mạnh Hùng</t>
  </si>
  <si>
    <t>038303017076</t>
  </si>
  <si>
    <t>038187038846</t>
  </si>
  <si>
    <t>038194000577</t>
  </si>
  <si>
    <t>038087000942</t>
  </si>
  <si>
    <t>Thôn Phương Cơ, xã Quảng Ngọc, tỉnh Thanh Hóa</t>
  </si>
  <si>
    <t>Thôn Ngọc Trà 1, xã Quảng Chính, tỉnh Thanh Hóa</t>
  </si>
  <si>
    <t>Số 31/43 đường Cửa Hữu, phường Hạc Thành, tỉnh Thanh Hóa</t>
  </si>
  <si>
    <t>Số 739 Nguyễn Trãi, phường Hạc Thành, tỉnh Thanh Hóa</t>
  </si>
  <si>
    <t>Trần Thị Hải Huyền</t>
  </si>
  <si>
    <t>Lê Thị Thủy</t>
  </si>
  <si>
    <t>Lê Mai Tuấn</t>
  </si>
  <si>
    <t>Hồ Hà Trang</t>
  </si>
  <si>
    <t>038189028438</t>
  </si>
  <si>
    <t>038060027709</t>
  </si>
  <si>
    <t>038302021406</t>
  </si>
  <si>
    <t xml:space="preserve">Thôn Yên Trung, xã Thọ Phú, tỉnh Thanh Hóa </t>
  </si>
  <si>
    <t>TDP Hưng Sơn, phường Ngọc Sơn, tỉnh Thanh Hóa</t>
  </si>
  <si>
    <t>Thôn Thọ Tân, xã Xuân Lập, tỉnh Thanh Hóa</t>
  </si>
  <si>
    <t>Trần Bá Ngọc</t>
  </si>
  <si>
    <t>038071037010</t>
  </si>
  <si>
    <t>Thôn Ngọc Trạo, xã Ngọc Trạo, tỉnh Thanh Hóa</t>
  </si>
  <si>
    <t>Phạm Thanh Thủy</t>
  </si>
  <si>
    <t>Lê Thị Mai Xuân</t>
  </si>
  <si>
    <t>038182008265</t>
  </si>
  <si>
    <t>Số 04/708 Nguyễn Trãi, phường Hạc Thành, tỉnh Thanh Hóa</t>
  </si>
  <si>
    <t>Nguyễn Đăng Tiệp</t>
  </si>
  <si>
    <t>Hứa Như Hoàng Vũ</t>
  </si>
  <si>
    <t>Hoàng Văn Thắng</t>
  </si>
  <si>
    <t>038202018638</t>
  </si>
  <si>
    <t>038093015354</t>
  </si>
  <si>
    <t xml:space="preserve">Tổ dân phố 5, xã Tân Ninh, tỉnh Thanh Hóa </t>
  </si>
  <si>
    <t>Số 26 Tuệ Tĩnh, phường Hạc Thành, tỉnh Thanh Hóa</t>
  </si>
  <si>
    <t>Lê Hà Linh</t>
  </si>
  <si>
    <t>Hoàng Thị Mai Hương</t>
  </si>
  <si>
    <t>Nguyễn Minh Đức</t>
  </si>
  <si>
    <t>038192001028</t>
  </si>
  <si>
    <t>Số 31 Tô Vĩnh Diện, phường Hạc Thành, tỉnh Thanh Hóa</t>
  </si>
  <si>
    <t>Nguyễn Lê Khánh Linh</t>
  </si>
  <si>
    <t>Đinh Thị Hương Thảo</t>
  </si>
  <si>
    <t>Lê Đình Duẩn</t>
  </si>
  <si>
    <t>Nguyễn Văn Ngọc</t>
  </si>
  <si>
    <t>038303020708</t>
  </si>
  <si>
    <t>038193043087</t>
  </si>
  <si>
    <t>038088025542</t>
  </si>
  <si>
    <t>038086013927</t>
  </si>
  <si>
    <t>Thôn Kênh Khê, xã Định Hòa, tỉnh Thanh Hóa</t>
  </si>
  <si>
    <t>Số 64 Trần Bình Trọng, phường Hạc Thành, tỉnh Thanh Hóa</t>
  </si>
  <si>
    <t>Thôn Phúc Lộc 2 xã Thiệu Tiến, tỉnh Thanh Hóa</t>
  </si>
  <si>
    <t>Số 13/199 Kiều Đại 1, Phường Hạc Thành, tỉnh Thanh Hóa</t>
  </si>
  <si>
    <t>Ngũ Thị Thanh Thúy</t>
  </si>
  <si>
    <t>Trịnh Văn Mẫn</t>
  </si>
  <si>
    <t>Lê Thị Hoa</t>
  </si>
  <si>
    <t>038088021726</t>
  </si>
  <si>
    <t>Số nhà 54, Phố Lê Lợi, xã Ngọc Lặc, tỉnh Thanh Hóa</t>
  </si>
  <si>
    <t>Đỗ Văn Trưởng</t>
  </si>
  <si>
    <t>038087008583</t>
  </si>
  <si>
    <t>P502 A1 T5 CC thu nhập thấp, phường Hạc Thành, tỉnh Thanh Hóa</t>
  </si>
  <si>
    <t>Nguyễn Thị Lài</t>
  </si>
  <si>
    <t>Lê Thành An</t>
  </si>
  <si>
    <t>Phạm Thu Hà</t>
  </si>
  <si>
    <t xml:space="preserve">Nguyễn Thị Nữ Hoàng </t>
  </si>
  <si>
    <t>064196000089</t>
  </si>
  <si>
    <t>038192012973</t>
  </si>
  <si>
    <t>038190046702</t>
  </si>
  <si>
    <t>Số 12 Phùng Khắc Khoan, phường Hạc Thành, tỉnh Thanh Hóa</t>
  </si>
  <si>
    <t>Số 41A Ngô Thị Nhậm, phường Hạc Thành, tỉnh Thanh Hóa</t>
  </si>
  <si>
    <t>Số 185 Lê Hoàn, phường Hạc Thành, tỉnh Thanh hóa</t>
  </si>
  <si>
    <t>Vũ Hữu Chinh</t>
  </si>
  <si>
    <t>Phạm Văn Hoàn</t>
  </si>
  <si>
    <t>038070010742</t>
  </si>
  <si>
    <t>Khu phố Hàm Hạ, phường Đông Sơn, tỉnh Thanh Hóa</t>
  </si>
  <si>
    <t>Phạm Thị Lê</t>
  </si>
  <si>
    <t>Lê Thị Hạnh</t>
  </si>
  <si>
    <t>038191012109</t>
  </si>
  <si>
    <t>Khu phố 6, xã Tân Ninh, tỉnh Thanh Hóa</t>
  </si>
  <si>
    <t>Trần Huy Việt</t>
  </si>
  <si>
    <t>Trịnh Thị Hồng Nhung</t>
  </si>
  <si>
    <t>Lê Văn Tỉnh</t>
  </si>
  <si>
    <t>038199018861</t>
  </si>
  <si>
    <t>038091015914</t>
  </si>
  <si>
    <t>Thôn Lý Nhân, xã Yên Phong, huyện Yên Định, tỉnh  Thanh Hóa</t>
  </si>
  <si>
    <t>Số 66 Lê Hưng, phường Đông Quang, tỉnh Thanh Hóa</t>
  </si>
  <si>
    <t>Hoàng Thị Hải</t>
  </si>
  <si>
    <t>Nguyễn Thanh Thảo</t>
  </si>
  <si>
    <t>Trần Thảo Ly</t>
  </si>
  <si>
    <t>Trần Cao Cường</t>
  </si>
  <si>
    <t>Lê Thị Kim Chi</t>
  </si>
  <si>
    <t>Lê Viết Huy</t>
  </si>
  <si>
    <t>038303008568</t>
  </si>
  <si>
    <t>038302013627</t>
  </si>
  <si>
    <t>038094016908</t>
  </si>
  <si>
    <t>038302015853</t>
  </si>
  <si>
    <t>038091018666</t>
  </si>
  <si>
    <t>Số 33/421 Hàm Nghi, phường Hạc Thành, tỉnh Thanh Hóa</t>
  </si>
  <si>
    <t>Tiều khu Thái Hòa, xã Nông Cống tỉnh Thanh Hóa</t>
  </si>
  <si>
    <t>Số 07/57 Đỗ Đại, phường Đông Quang, tỉnh Thanh Hóa</t>
  </si>
  <si>
    <t>Tiểu khu Tập Cát, xã Nông Cống, tỉnh Thanh Hóa</t>
  </si>
  <si>
    <t xml:space="preserve">Thôn Yên Tập, xã Hoằng Thanh, tỉnh Thanh Hóa </t>
  </si>
  <si>
    <t>Lê Thị Thuận</t>
  </si>
  <si>
    <t>Mai Thị Trang</t>
  </si>
  <si>
    <t>038181025414</t>
  </si>
  <si>
    <t>Thôn Bắc Tiến, xã Thọ Xuân, tỉnh Thanh Hóa</t>
  </si>
  <si>
    <t>Lê Đức Thiện</t>
  </si>
  <si>
    <t>Nguyễn Nam Long</t>
  </si>
  <si>
    <t>038081007110</t>
  </si>
  <si>
    <t>Số 26/378 Hải Thượng Lãn Ông, phường Đông Quang, tỉnh Thanh Hóa.</t>
  </si>
  <si>
    <t>Lê Thị Anh</t>
  </si>
  <si>
    <t>Đỗ Trọng Tuyên</t>
  </si>
  <si>
    <t>038091044554</t>
  </si>
  <si>
    <t>Số 73 Trần Hưng Đạo, phường Hàm Rồng, tỉnh Thanh Hóa</t>
  </si>
  <si>
    <t>Mai Thị Tho</t>
  </si>
  <si>
    <t>Bùi Thị Huyền</t>
  </si>
  <si>
    <t>Quế Quang Anh</t>
  </si>
  <si>
    <t>Mỵ Thị Quỳnh Lê</t>
  </si>
  <si>
    <t>Cao Hữu Hưng</t>
  </si>
  <si>
    <t>Lê Huy Hiền</t>
  </si>
  <si>
    <t>038198013872</t>
  </si>
  <si>
    <t>038203015585</t>
  </si>
  <si>
    <t>038182015981</t>
  </si>
  <si>
    <t>038098024240</t>
  </si>
  <si>
    <t>038074005719</t>
  </si>
  <si>
    <t>Thôn 9, xã Ngọc Liên, tỉnh Thanh Hóa</t>
  </si>
  <si>
    <t>Số 42/118 đường Phan Bội Châu, phường Hạc Thành, tỉnh Thanh Hóa</t>
  </si>
  <si>
    <t>P 507 Nhà 11 CC Đông Phát, phường Hạc Thành, tỉnh Thanh Hóa</t>
  </si>
  <si>
    <t>SN 56 Lê Công Khai, phường Hạc Thành, tỉnh Thanh Hóa</t>
  </si>
  <si>
    <t xml:space="preserve">Thôn Chẩn Xuyên 2, xã Thiệu Tiến, tỉnh Thanh Hóa </t>
  </si>
  <si>
    <t>CT90</t>
  </si>
  <si>
    <t>CT91</t>
  </si>
  <si>
    <t>CT92</t>
  </si>
  <si>
    <t>CT93</t>
  </si>
  <si>
    <t>CT94</t>
  </si>
  <si>
    <t>CT95</t>
  </si>
  <si>
    <t>CT96</t>
  </si>
  <si>
    <t>CT97</t>
  </si>
  <si>
    <t>CT98</t>
  </si>
  <si>
    <t>CT99</t>
  </si>
  <si>
    <t>CT100</t>
  </si>
  <si>
    <t>CT101</t>
  </si>
  <si>
    <t>CT102</t>
  </si>
  <si>
    <t>CT103</t>
  </si>
  <si>
    <t>CT104</t>
  </si>
  <si>
    <t>CT105</t>
  </si>
  <si>
    <t>CT106</t>
  </si>
  <si>
    <t>CT107</t>
  </si>
  <si>
    <t>CT108</t>
  </si>
  <si>
    <t>CT109</t>
  </si>
  <si>
    <t>CT110</t>
  </si>
  <si>
    <t>CT111</t>
  </si>
  <si>
    <t>CT112</t>
  </si>
  <si>
    <t>CT113</t>
  </si>
  <si>
    <t>CT114</t>
  </si>
  <si>
    <t>CT115</t>
  </si>
  <si>
    <t>CT116</t>
  </si>
  <si>
    <t>CT117</t>
  </si>
  <si>
    <t>CT118</t>
  </si>
  <si>
    <t>CT119</t>
  </si>
  <si>
    <t>CT120</t>
  </si>
  <si>
    <t>CT121</t>
  </si>
  <si>
    <t>CT122</t>
  </si>
  <si>
    <t>CT123</t>
  </si>
  <si>
    <t>CT124</t>
  </si>
  <si>
    <t>CT125</t>
  </si>
  <si>
    <t>CT126</t>
  </si>
  <si>
    <t>Phạm Thị Liên</t>
  </si>
  <si>
    <t>Ngọ Thị Huyền</t>
  </si>
  <si>
    <t>038191014746</t>
  </si>
  <si>
    <t>Thôn Đông Xuân, xã Thượng Ninh, tỉnh Thanh Hóa</t>
  </si>
  <si>
    <t>Đào Đình Phương</t>
  </si>
  <si>
    <t>Ngô Văn Nam</t>
  </si>
  <si>
    <t>038092031901</t>
  </si>
  <si>
    <t>Thôn Thanh Xuân, xã Đồng Tiến, tỉnh Thanh Hóa</t>
  </si>
  <si>
    <t>Hà Thị Hạ</t>
  </si>
  <si>
    <t>Trần Ngọc Trâm</t>
  </si>
  <si>
    <t>038195025793</t>
  </si>
  <si>
    <t>Thôn Ngọc Sơn, xã Yên Định, tỉnh Thanh Hóa</t>
  </si>
  <si>
    <t>Lê Đình Vũ</t>
  </si>
  <si>
    <t>Nguyễn Thùy Dương</t>
  </si>
  <si>
    <t>038195021934</t>
  </si>
  <si>
    <t>Số 01/91 Lê Hưng, phường Đông Quang, tỉnh Thanh Hóa</t>
  </si>
  <si>
    <t>Nguyễn Hoàng Phương</t>
  </si>
  <si>
    <t>Nguyễn Thị Nga</t>
  </si>
  <si>
    <t>Thôn Nông Lý, xã Ngọc Trạo, tỉnh Thanh Hóa</t>
  </si>
  <si>
    <t>038180001410</t>
  </si>
  <si>
    <t>Lê Ngọc Vĩnh</t>
  </si>
  <si>
    <t>Lê Văn Chuyên</t>
  </si>
  <si>
    <t>038068044483</t>
  </si>
  <si>
    <t>Số 55 Tân An, phường Hạc Thành, tỉnh Thanh Hóa</t>
  </si>
  <si>
    <t>Lê Thị Na</t>
  </si>
  <si>
    <t>Hoàng Thị Hằng</t>
  </si>
  <si>
    <t>Nguyễn Kim Tài</t>
  </si>
  <si>
    <t>Thôn 7, xã Xuân Tín, tỉnh Thanh Hóa</t>
  </si>
  <si>
    <t>Thôn Cẩm Trướng 1, xã Định Hòa, tỉnh Thanh Hóa</t>
  </si>
  <si>
    <t>038191050278</t>
  </si>
  <si>
    <t>038097021516</t>
  </si>
  <si>
    <t>Trần Kim Nhung</t>
  </si>
  <si>
    <t>038191011800</t>
  </si>
  <si>
    <t>038093033562</t>
  </si>
  <si>
    <t>Lê Thị Hồng</t>
  </si>
  <si>
    <t>Hàn Việt Anh</t>
  </si>
  <si>
    <t>Phố Tây Sơn, phường Đông Quang, tỉnh Thanh Hóa</t>
  </si>
  <si>
    <t>SN 23 Nguyễn Thái Học, phường Hạc Thành, tỉnh Thanh Hóa</t>
  </si>
  <si>
    <t>Nguyễn Ngọc Anh</t>
  </si>
  <si>
    <t>Hoàng Tuấn Ngọc</t>
  </si>
  <si>
    <t>Trần Thị Thanh Tâm</t>
  </si>
  <si>
    <t>Phạm Hoài Linh</t>
  </si>
  <si>
    <t>038098002592</t>
  </si>
  <si>
    <t>038302002605</t>
  </si>
  <si>
    <t>038099017436</t>
  </si>
  <si>
    <t>Thôn Lý Yên, xã Yên Định, tỉnh Thanh Hóa</t>
  </si>
  <si>
    <t>Thôn Vạn Thọ, xã Nông Cống, tỉnh Thanh Hóa</t>
  </si>
  <si>
    <t>Số 117, Đức Hậu, Phố 1, phường Quảng Phú, tỉnh Thanh Hóa</t>
  </si>
  <si>
    <t>Đặng Thị Quỳnh</t>
  </si>
  <si>
    <t>Đỗ Thị Hà Yên</t>
  </si>
  <si>
    <t>038198029347</t>
  </si>
  <si>
    <t>Thôn Trịnh Xá 3, xã Yên Ninh, tỉnh Thanh Hóa</t>
  </si>
  <si>
    <t>Lục Đình Dương</t>
  </si>
  <si>
    <t>Lương Khánh Hòa</t>
  </si>
  <si>
    <t>Hoàng Văn Hợp</t>
  </si>
  <si>
    <t>038202001258</t>
  </si>
  <si>
    <t>038075019597</t>
  </si>
  <si>
    <t>Số 10/113 Trường Thi, phường Hạc Thành, tỉnh Thanh Hóa</t>
  </si>
  <si>
    <t>Thôn Nhân Cao, xã Thiệu Quang, tỉnh Thanh Hóa</t>
  </si>
  <si>
    <t>Hoàng Thị Hiền</t>
  </si>
  <si>
    <t>Nguyễn Xuân Trường</t>
  </si>
  <si>
    <t>038093031304</t>
  </si>
  <si>
    <t>Số 95 Đào Duy Từ, phường Hạc Thành, tỉnh Thanh Hóa</t>
  </si>
  <si>
    <t>Hà Thị Quỳnh Nga</t>
  </si>
  <si>
    <t>Nguyễn Thị Hồng Nhung</t>
  </si>
  <si>
    <t>Nguyễn Văn Hà</t>
  </si>
  <si>
    <t>Nguyễn Thị Hoàng</t>
  </si>
  <si>
    <t>038195003977</t>
  </si>
  <si>
    <t>038096019054</t>
  </si>
  <si>
    <t>038191024500</t>
  </si>
  <si>
    <t>Số 14/410 Quang Trung, phường Hạc Thành, tỉnh Thanh Hóa</t>
  </si>
  <si>
    <t>Thôn Định Kim, xã Trung Chính, tỉnh Thanh Hóa</t>
  </si>
  <si>
    <t>Thôn Duyên Thượng 1 xã Yên Định, tỉnh Thanh Hóa</t>
  </si>
  <si>
    <t>Nguyễn Sỹ Bình</t>
  </si>
  <si>
    <t>Lê Thị Thu Trang</t>
  </si>
  <si>
    <t>038191015956</t>
  </si>
  <si>
    <t>Tiểu khu 6, xã Hà Trung, tỉnh Thanh Hóa</t>
  </si>
  <si>
    <t>Lê Tất Đạt</t>
  </si>
  <si>
    <t>Lê Tiến Dũng</t>
  </si>
  <si>
    <t>038096025054</t>
  </si>
  <si>
    <t>Thôn 12, phường Xuân Bình, tỉnh Thanh Hóa</t>
  </si>
  <si>
    <t>Nguyễn Trà My</t>
  </si>
  <si>
    <t>Nguyễn Hữu Tám</t>
  </si>
  <si>
    <t>Thôn Dân Chính, xã Thiệu Toán, tỉnh Thanh hóa</t>
  </si>
  <si>
    <t>Đoàn Lan Anh</t>
  </si>
  <si>
    <t>038095001852</t>
  </si>
  <si>
    <t>Nguyễn Thị Hà</t>
  </si>
  <si>
    <t>038187018744</t>
  </si>
  <si>
    <t>TDP Nam Thành,  phường Ngọc Sơn, Tỉnh Thanh Hóa</t>
  </si>
  <si>
    <t>Bùi Duy Thành</t>
  </si>
  <si>
    <t>Trần Minh Phương</t>
  </si>
  <si>
    <t>038191007508</t>
  </si>
  <si>
    <t>Số 66B Trần Bình Trọng, phường Hạc Thành, tỉnh Thanh Hóa</t>
  </si>
  <si>
    <t>Phạm Văn Tuấn</t>
  </si>
  <si>
    <t>Đỗ Thị Hải</t>
  </si>
  <si>
    <t>038190041928</t>
  </si>
  <si>
    <t>Số 234 Quang Trung, phường Hạc Thành, tỉnh Thanh Hóa</t>
  </si>
  <si>
    <t>Vũ Việt Cường</t>
  </si>
  <si>
    <t>Phạm Lê Anh</t>
  </si>
  <si>
    <t>Nguyễn Hữu Phát</t>
  </si>
  <si>
    <t>038301003488</t>
  </si>
  <si>
    <t>038095041648</t>
  </si>
  <si>
    <t>Số 56/77 Hải Thượng Lãn Ông, phường Hạc Thành, tỉnh Thanh Hóa</t>
  </si>
  <si>
    <t>Thôn Hòa Bình, xã Xuân Tín, tỉnh Thanh Hóa</t>
  </si>
  <si>
    <t>Nguyễn Thị Huyền</t>
  </si>
  <si>
    <t>Nguyễn Thị Ngọc</t>
  </si>
  <si>
    <t>038191012765</t>
  </si>
  <si>
    <t>CH 1102 Tòa B, Chung cư TECCO, phường Hạc Thành, tỉnh Thanh Hóa</t>
  </si>
  <si>
    <t>Nguyễn Văn Tình</t>
  </si>
  <si>
    <t>Lê Thanh Xuân</t>
  </si>
  <si>
    <t>038068029239</t>
  </si>
  <si>
    <t>Thôn Thành Đồng, xã Thiệu Hóa, tỉnh Thanh Hóa</t>
  </si>
  <si>
    <t>Trịnh Thị Khoản</t>
  </si>
  <si>
    <t>Ngô Quang Trường</t>
  </si>
  <si>
    <t>Bùi Đình  Nguyên</t>
  </si>
  <si>
    <t>Lê Văn Nam</t>
  </si>
  <si>
    <t>038200026694</t>
  </si>
  <si>
    <t>038201008051</t>
  </si>
  <si>
    <t>038087050867</t>
  </si>
  <si>
    <t>Thôn Thạch An, xã Kim Tân, tỉnh Thanh Hóa</t>
  </si>
  <si>
    <t>Số 5/16 Phạm Ngũ Lão, phường Hạc Thành, tỉnh Thanh Hóa</t>
  </si>
  <si>
    <t>Khu phố 3, xã Thiệu Hóa, tỉnh Thanh Hóa</t>
  </si>
  <si>
    <t>Phùng Thị Nhung</t>
  </si>
  <si>
    <t>Nguyễn Thị Nụ</t>
  </si>
  <si>
    <t>036196015171</t>
  </si>
  <si>
    <t>CT127</t>
  </si>
  <si>
    <t>CT128</t>
  </si>
  <si>
    <t>CT129</t>
  </si>
  <si>
    <t>CT130</t>
  </si>
  <si>
    <t>CT131</t>
  </si>
  <si>
    <t>CT132</t>
  </si>
  <si>
    <t>CT133</t>
  </si>
  <si>
    <t>CT134</t>
  </si>
  <si>
    <t>CT135</t>
  </si>
  <si>
    <t>CT136</t>
  </si>
  <si>
    <t>CT137</t>
  </si>
  <si>
    <t>CT138</t>
  </si>
  <si>
    <t>CT139</t>
  </si>
  <si>
    <t>CT140</t>
  </si>
  <si>
    <t>CT141</t>
  </si>
  <si>
    <t>CT142</t>
  </si>
  <si>
    <t>CT143</t>
  </si>
  <si>
    <t>CT144</t>
  </si>
  <si>
    <t>CT145</t>
  </si>
  <si>
    <t>CT146</t>
  </si>
  <si>
    <t>CT147</t>
  </si>
  <si>
    <t>CT148</t>
  </si>
  <si>
    <t>CT149</t>
  </si>
  <si>
    <t>CT150</t>
  </si>
  <si>
    <t>CT151</t>
  </si>
  <si>
    <t>CT152</t>
  </si>
  <si>
    <t>CT153</t>
  </si>
  <si>
    <t>CT154</t>
  </si>
  <si>
    <t>CT155</t>
  </si>
  <si>
    <t>CT156</t>
  </si>
  <si>
    <t>CT157</t>
  </si>
  <si>
    <t>CT158</t>
  </si>
  <si>
    <t>CT159</t>
  </si>
  <si>
    <t>CT160</t>
  </si>
  <si>
    <t>CT161</t>
  </si>
  <si>
    <t>CT162</t>
  </si>
  <si>
    <t>CT163</t>
  </si>
  <si>
    <t>CT164</t>
  </si>
  <si>
    <t>CT165</t>
  </si>
  <si>
    <t>CT166</t>
  </si>
  <si>
    <t>CT167</t>
  </si>
  <si>
    <t>CT168</t>
  </si>
  <si>
    <t>CT169</t>
  </si>
  <si>
    <t>CT170</t>
  </si>
  <si>
    <t>CT171</t>
  </si>
  <si>
    <t>CT172</t>
  </si>
  <si>
    <t>CT173</t>
  </si>
  <si>
    <t>CT174</t>
  </si>
  <si>
    <t>CT175</t>
  </si>
  <si>
    <t>CT176</t>
  </si>
  <si>
    <t>CT177</t>
  </si>
  <si>
    <t>CT178</t>
  </si>
  <si>
    <t>CT179</t>
  </si>
  <si>
    <t>CT180</t>
  </si>
  <si>
    <t>CT181</t>
  </si>
  <si>
    <t>CT182</t>
  </si>
  <si>
    <t>CT183</t>
  </si>
  <si>
    <t>CT184</t>
  </si>
  <si>
    <t>CT185</t>
  </si>
  <si>
    <t>CT186</t>
  </si>
  <si>
    <t>CT187</t>
  </si>
  <si>
    <t>CT188</t>
  </si>
  <si>
    <t>CT189</t>
  </si>
  <si>
    <t>CT190</t>
  </si>
  <si>
    <t>CT191</t>
  </si>
  <si>
    <t>CT192</t>
  </si>
  <si>
    <t>CT193</t>
  </si>
  <si>
    <t>CT194</t>
  </si>
  <si>
    <t>CT195</t>
  </si>
  <si>
    <t>CT196</t>
  </si>
  <si>
    <t>CT197</t>
  </si>
  <si>
    <t>CT198</t>
  </si>
  <si>
    <t>CT199</t>
  </si>
  <si>
    <t>CT200</t>
  </si>
  <si>
    <t>CT201</t>
  </si>
  <si>
    <t>CT202</t>
  </si>
  <si>
    <t>CT203</t>
  </si>
  <si>
    <t>CT204</t>
  </si>
  <si>
    <t>CT205</t>
  </si>
  <si>
    <t>CT206</t>
  </si>
  <si>
    <t>CT207</t>
  </si>
  <si>
    <t>CT208</t>
  </si>
  <si>
    <t>CT209</t>
  </si>
  <si>
    <t>CT210</t>
  </si>
  <si>
    <t>CT211</t>
  </si>
  <si>
    <t>CT212</t>
  </si>
  <si>
    <t>CT213</t>
  </si>
  <si>
    <t>CT214</t>
  </si>
  <si>
    <t>CT215</t>
  </si>
  <si>
    <t>CT216</t>
  </si>
  <si>
    <t>CT217</t>
  </si>
  <si>
    <t>CT218</t>
  </si>
  <si>
    <t>CT219</t>
  </si>
  <si>
    <t>CT220</t>
  </si>
  <si>
    <t>CT221</t>
  </si>
  <si>
    <t>CT222</t>
  </si>
  <si>
    <t>CT223</t>
  </si>
  <si>
    <t>CT224</t>
  </si>
  <si>
    <t>CT225</t>
  </si>
  <si>
    <t>CT226</t>
  </si>
  <si>
    <t>CT227</t>
  </si>
  <si>
    <t>CT228</t>
  </si>
  <si>
    <t>CT229</t>
  </si>
  <si>
    <t>CT230</t>
  </si>
  <si>
    <t>CT231</t>
  </si>
  <si>
    <t>CT232</t>
  </si>
  <si>
    <t>CT233</t>
  </si>
  <si>
    <t>CT234</t>
  </si>
  <si>
    <t>CT235</t>
  </si>
  <si>
    <t>CT236</t>
  </si>
  <si>
    <t>CT237</t>
  </si>
  <si>
    <t>CT238</t>
  </si>
  <si>
    <t>CT239</t>
  </si>
  <si>
    <t>CT240</t>
  </si>
  <si>
    <t>CT241</t>
  </si>
  <si>
    <t>CT242</t>
  </si>
  <si>
    <t>CT243</t>
  </si>
  <si>
    <t>CT244</t>
  </si>
  <si>
    <t>CT245</t>
  </si>
  <si>
    <t>CT246</t>
  </si>
  <si>
    <t>CT247</t>
  </si>
  <si>
    <t>CT248</t>
  </si>
  <si>
    <t>CT249</t>
  </si>
  <si>
    <t>CT250</t>
  </si>
  <si>
    <t>CT251</t>
  </si>
  <si>
    <t>CT252</t>
  </si>
  <si>
    <t>CT253</t>
  </si>
  <si>
    <t>CT254</t>
  </si>
  <si>
    <t>CT255</t>
  </si>
  <si>
    <t>CT256</t>
  </si>
  <si>
    <t>CT257</t>
  </si>
  <si>
    <t>CT258</t>
  </si>
  <si>
    <t>CT259</t>
  </si>
  <si>
    <t>Bùi Văn Thành</t>
  </si>
  <si>
    <t>Nguyễn Thị Thủy</t>
  </si>
  <si>
    <t>038300007725</t>
  </si>
  <si>
    <t>Thôn Sơn Thành, xã Công Liêm, tỉnh Thanh Hóa</t>
  </si>
  <si>
    <t>Lê Đăng Dương</t>
  </si>
  <si>
    <t>Vũ Huy Thạch</t>
  </si>
  <si>
    <t>038093033265</t>
  </si>
  <si>
    <t>Thôn Phúc Tân, xã Cẩm Tân, tỉnh Thanh Hóa</t>
  </si>
  <si>
    <t>Phạm Thị Hương Mơ</t>
  </si>
  <si>
    <t>Nguyễn Thị Minh</t>
  </si>
  <si>
    <t>Nguyễn Thị Thu Thảo</t>
  </si>
  <si>
    <t>038190011213</t>
  </si>
  <si>
    <t>038192017794</t>
  </si>
  <si>
    <t>Số 455 Quang Trung, phường Hạc Thành, tỉnh Thanh Hóa</t>
  </si>
  <si>
    <t>Số 656 Quang Trung 2, phường Hạc Thành, tỉnh Thanh Hóa</t>
  </si>
  <si>
    <t>Nguyễn Đức Cường</t>
  </si>
  <si>
    <t>Phạm Lê Phương Linh</t>
  </si>
  <si>
    <t>Nguyễn Phương Linh</t>
  </si>
  <si>
    <t>Nguyễn Thị Hải</t>
  </si>
  <si>
    <t>Nguyễn Trần Vỹ Vỹ</t>
  </si>
  <si>
    <t>Nguyễn Thị Lụa</t>
  </si>
  <si>
    <t>Trần Quốc Tuấn</t>
  </si>
  <si>
    <t>038302014282</t>
  </si>
  <si>
    <t>038306030703</t>
  </si>
  <si>
    <t>038191049343</t>
  </si>
  <si>
    <t>038202015504</t>
  </si>
  <si>
    <t>038145013927</t>
  </si>
  <si>
    <t>038062017806</t>
  </si>
  <si>
    <t>Số 136 Nguyễn Công Trứ, phường Hạc Thành, tỉnh Thanh Hóa</t>
  </si>
  <si>
    <t>Lô 15 L5 MBQH 5226  Phường Đông Quang, tỉnh Thanh Hóa</t>
  </si>
  <si>
    <t>Bản Na Nghịu, xã Sơn Điện, tỉnh Thanh Hóa.</t>
  </si>
  <si>
    <t>Số 16 Kiều Đại, phường Hạc Thành, tỉnh Thanh Hóa</t>
  </si>
  <si>
    <t>Phố Vệ Yên 3 phường Đông Quang, tỉnh Thanh Hóa</t>
  </si>
  <si>
    <t>Thôn Đại Đồng, xã Thắng Lợi, tỉnh Thanh Hóa</t>
  </si>
  <si>
    <t>Nguyễn Thị Nhung</t>
  </si>
  <si>
    <t>Trịnh Văn Tâm</t>
  </si>
  <si>
    <t>038076034241</t>
  </si>
  <si>
    <t>Số 08/01 Đường 2, Trần Quang Diệu, phường Hạc Thành, tỉnh Thanh Hóa</t>
  </si>
  <si>
    <t>Hoàng Thị Dung</t>
  </si>
  <si>
    <t>Lê Thế Tư</t>
  </si>
  <si>
    <t>038095037865</t>
  </si>
  <si>
    <t>Lô 33 CL MBQH 122, phường Hạc Thành, tỉnh Thanh Hóa</t>
  </si>
  <si>
    <t>Trịnh Thị Hằng</t>
  </si>
  <si>
    <t>Lê Thanh Tùng</t>
  </si>
  <si>
    <t>038096021955</t>
  </si>
  <si>
    <t>Thôn Kiến Long, xã Vạn Lộc, tỉnh Thanh Hóa</t>
  </si>
  <si>
    <t>Nguyễn Thị Trang</t>
  </si>
  <si>
    <t>Nguyễn Thị Huệ</t>
  </si>
  <si>
    <t>038192001034</t>
  </si>
  <si>
    <t>Thôn 7 phường Quảng Phú, tỉnh Thanh Hóa</t>
  </si>
  <si>
    <t>Trần Huy Pháp</t>
  </si>
  <si>
    <t>Nguyễn Bá Đạt</t>
  </si>
  <si>
    <t>038202017113</t>
  </si>
  <si>
    <t>Phố 5, phường Đông Tiến, tỉnh Thanh Hóa</t>
  </si>
  <si>
    <t>Nguyễn Thị Trà My</t>
  </si>
  <si>
    <t>Bùi Quang Huy</t>
  </si>
  <si>
    <t>Hoàng Văn Tiến</t>
  </si>
  <si>
    <t>038099010083</t>
  </si>
  <si>
    <t>038091005565</t>
  </si>
  <si>
    <t>Số 37 Lạc Long Quân, phường Hạc Thành, tỉnh Thanh Hóa</t>
  </si>
  <si>
    <t>Thôn Minh Sơn, xã Thạch Bình, tỉnh Thanh Hóa</t>
  </si>
  <si>
    <t>Phạm Văn Liêm</t>
  </si>
  <si>
    <t>038092002198</t>
  </si>
  <si>
    <t>Thôn Hợp Tân, xã Hoằng Thịnh, tỉnh Thanh Hóa</t>
  </si>
  <si>
    <t>Lê Ngọc Bích</t>
  </si>
  <si>
    <t>Bùi Thị Hồng</t>
  </si>
  <si>
    <t>038191010180</t>
  </si>
  <si>
    <t>Nguyễn Đông Dương</t>
  </si>
  <si>
    <t>Đỗ Xuân Cảnh</t>
  </si>
  <si>
    <t>038080012869</t>
  </si>
  <si>
    <t>Số 168 đường Trường Thi, phường Hạc Thành, tỉnh Thanh Hóa</t>
  </si>
  <si>
    <t>Triệu Thị Tâm</t>
  </si>
  <si>
    <t>Trịnh Thị Ngọc Hà</t>
  </si>
  <si>
    <t>038190039629</t>
  </si>
  <si>
    <t>Thôn Khải Đông, xã Xuân Hòa, tỉnh Thanh Hóa</t>
  </si>
  <si>
    <t>Lê Văn Tuấn</t>
  </si>
  <si>
    <t>Trịnh Mỹ Anh</t>
  </si>
  <si>
    <t>038195007889</t>
  </si>
  <si>
    <t>038180015449</t>
  </si>
  <si>
    <t>Số 266 Nguyễn Trãi, phường Hạc Thành, tỉnh Thanh Hóa</t>
  </si>
  <si>
    <t>Số 11/66 Tô Hiến Thành, phường Hạc Thành, tỉnh Thanh Hóa</t>
  </si>
  <si>
    <t>Nguyễn Tuấn Anh</t>
  </si>
  <si>
    <t>Hoàng Như Tuấn</t>
  </si>
  <si>
    <t>038098019233</t>
  </si>
  <si>
    <t>Nguyễn Khánh Linh</t>
  </si>
  <si>
    <t>Lê Thị Ngọc Hoa</t>
  </si>
  <si>
    <t>Cao Như Huy</t>
  </si>
  <si>
    <t>Vũ Hải Long</t>
  </si>
  <si>
    <t>Nguyễn Thị Phương Hoa</t>
  </si>
  <si>
    <t>038191028989</t>
  </si>
  <si>
    <t>038099014963</t>
  </si>
  <si>
    <t>038093045376</t>
  </si>
  <si>
    <t>Thôn Quyết Thắng, Xã Trường Lâm, Tỉnh Thanh Hóa</t>
  </si>
  <si>
    <t>Thôn Bùi, xã Cẩm Thạch, tỉnh Thanh Hóa</t>
  </si>
  <si>
    <t>Thôn 4, xã Thọ Ngọc, tỉnh Thanh Hóa</t>
  </si>
  <si>
    <t>Lê Sỹ Dương</t>
  </si>
  <si>
    <t>038204021988</t>
  </si>
  <si>
    <t>Thôn 3, xã Thọ Long, tỉnh Thanh Hóa</t>
  </si>
  <si>
    <t>Bùi Hà My</t>
  </si>
  <si>
    <t>Lường Thị Hương</t>
  </si>
  <si>
    <t xml:space="preserve">Nguyễn Quang Tuệ	</t>
  </si>
  <si>
    <t>038305030136</t>
  </si>
  <si>
    <t>038189033254</t>
  </si>
  <si>
    <t xml:space="preserve">038086014249 </t>
  </si>
  <si>
    <t>Số 25 Trịnh Tráng, phường Hạc Thành, tỉnh Thanh Hóa</t>
  </si>
  <si>
    <t>Số nhà 82, Kiều Đại, phường Hạc Thành, tỉnh Thanh Hóa</t>
  </si>
  <si>
    <t>Thôn Thắng Phúc, xã Vạn Lộc, tỉnh Thanh Hóa</t>
  </si>
  <si>
    <t>Cao Thị Phương Linh</t>
  </si>
  <si>
    <t>Nguyễn Xuân Bích</t>
  </si>
  <si>
    <t>Trần Quang Anh</t>
  </si>
  <si>
    <t>038065000500</t>
  </si>
  <si>
    <t>038089027842</t>
  </si>
  <si>
    <t>Thôn Ninh Thành, xã Thọ Xuân, tỉnh Thanh Hóa</t>
  </si>
  <si>
    <t>Thôn Én Giang, xã Quảng Ngọc, tỉnh Thanh Hóa</t>
  </si>
  <si>
    <t>Lục Thị Tám</t>
  </si>
  <si>
    <t>Đào Thị Trang Anh</t>
  </si>
  <si>
    <t>Phạm Quốc Trung</t>
  </si>
  <si>
    <t>Vũ Ngọc Anh</t>
  </si>
  <si>
    <t>Trịnh Văn Long</t>
  </si>
  <si>
    <t>Bản Ta Bán, xã Trung Sơn, tỉnh Thanh Hóa</t>
  </si>
  <si>
    <t>Thôn Trung Chính, xã Hoạt Giang, tỉnh Thanh Hóa</t>
  </si>
  <si>
    <t>Số nhà 87 Trần Phú, xã Ngọc Lặc, tỉnh Thanh Hóa</t>
  </si>
  <si>
    <t>038096009655</t>
  </si>
  <si>
    <t>038203019799</t>
  </si>
  <si>
    <t>038082015324</t>
  </si>
  <si>
    <t>Nguyễn Thị Nghĩa</t>
  </si>
  <si>
    <t>Trịnh Thị Dung</t>
  </si>
  <si>
    <t>Lê Thị Ngọc Anh</t>
  </si>
  <si>
    <t>Trịnh Thị Thùy</t>
  </si>
  <si>
    <t>Lê Thị Thơm</t>
  </si>
  <si>
    <t>Hoàng Hằng Nga</t>
  </si>
  <si>
    <t>Bùi Thị Thu Hường</t>
  </si>
  <si>
    <t>Lê Viết Diễn</t>
  </si>
  <si>
    <t>038199001399</t>
  </si>
  <si>
    <t>038304025621</t>
  </si>
  <si>
    <t>038186011816</t>
  </si>
  <si>
    <t>038163023193</t>
  </si>
  <si>
    <t>038301015053</t>
  </si>
  <si>
    <t>038307003392</t>
  </si>
  <si>
    <t>038091050034</t>
  </si>
  <si>
    <t>Thôn 1, Yên Trường, xã Thọ Lập, tỉnh Thanh Hóa.</t>
  </si>
  <si>
    <t>Phố Vệ Yên 3, phường Đông Quang, tỉnh Thanh Hóa</t>
  </si>
  <si>
    <t>Số nhà 62 Nam Cao, phường Hạc Thành, tỉnh Thanh Hóa</t>
  </si>
  <si>
    <t>Thôn Sao Vàng 1, xã Hoằng Phú, tỉnh Thanh Hóa</t>
  </si>
  <si>
    <t>Khu phố 4, xã Thiệu Hóa, tỉnh Thanh Hóa</t>
  </si>
  <si>
    <t>SN 83, Tổ 8, Tổ dân phố 17, Đường Lê Lợi, phường Bỉm Sơn, tỉnh Thanh Hóa</t>
  </si>
  <si>
    <t>Thôn Bắc Giáp, phường Đông Sơn, tỉnh Thanh Hóa</t>
  </si>
  <si>
    <t>Lê Thị Dung</t>
  </si>
  <si>
    <t>Nguyễn Thị Minh Nghĩa</t>
  </si>
  <si>
    <t>Trần Văn Anh</t>
  </si>
  <si>
    <t>038190048835</t>
  </si>
  <si>
    <t>038096019640</t>
  </si>
  <si>
    <t>P804 Tòa A Chung cư Tecco, Hạc Thành, tỉnh Thanh Hóa</t>
  </si>
  <si>
    <t>Thôn Đông Thịnh, xã Hoa Lộc, tỉnh Thanh Hóa</t>
  </si>
  <si>
    <t>Vũ Thị Thảo</t>
  </si>
  <si>
    <t>Đỗ Tuấn Anh</t>
  </si>
  <si>
    <t>038093006689</t>
  </si>
  <si>
    <t>CH B612 Chung cư Ruby, phường Hạc Thành, tỉnh Thanh Hóa</t>
  </si>
  <si>
    <t>Trịnh Thị Kim Tuyến</t>
  </si>
  <si>
    <t>Nguyễn Thu Thủy</t>
  </si>
  <si>
    <t>038302007015</t>
  </si>
  <si>
    <t xml:space="preserve">Số 12B/91, Nam Sơn, phường Hàm Rồng, tỉnh Thanh Hóa </t>
  </si>
  <si>
    <t>Nguyễn Khắc Sáng</t>
  </si>
  <si>
    <t>Phạm Minh Hải</t>
  </si>
  <si>
    <t>038093008418</t>
  </si>
  <si>
    <t>Số 37 Ngô Thuyền, phường Đông Quang, tỉnh Thanh Hóa</t>
  </si>
  <si>
    <t>Mai Thị Hằng</t>
  </si>
  <si>
    <t>Lê Phú Đăng</t>
  </si>
  <si>
    <t>Ngô Văn Viên</t>
  </si>
  <si>
    <t>038068036459</t>
  </si>
  <si>
    <t>038088040026</t>
  </si>
  <si>
    <t>SN 84 Thôn Thăng Bình, xã Như Xuân, tỉnh Thanh Hóa</t>
  </si>
  <si>
    <t>Thôn Yên Cảnh, xã Quảng Yên, tỉnh Thanh Hóa</t>
  </si>
  <si>
    <t>Nguyễn Thị Hồng</t>
  </si>
  <si>
    <t>Hoàng Mạnh Hà</t>
  </si>
  <si>
    <t>Lê Thị Vân</t>
  </si>
  <si>
    <t>038070011532</t>
  </si>
  <si>
    <t>038194011916</t>
  </si>
  <si>
    <t>038189045747</t>
  </si>
  <si>
    <t>Khu phố Xuân Sơn, xã Ngọc Lặc, tỉnh Thanh Hóa</t>
  </si>
  <si>
    <t>Thôn 2, xã Thọ Bình, tỉnh Thanh Hóa</t>
  </si>
  <si>
    <t>Số 10, Tô Hiến Thành, phường Hạc Thành, tỉnh Thanh Hóa.</t>
  </si>
  <si>
    <t>Nguyễn Cảnh Thịnh</t>
  </si>
  <si>
    <t>Phạm Văn Cường</t>
  </si>
  <si>
    <t>Nguyễn Hữu Kiều Hưng</t>
  </si>
  <si>
    <t>Vương Thị Thu Hà</t>
  </si>
  <si>
    <t>038084001023</t>
  </si>
  <si>
    <t>038095009852</t>
  </si>
  <si>
    <t>038184017281</t>
  </si>
  <si>
    <t>Phố Đông Quang, phường Quảng Phú, tỉnh Thanh Hóa</t>
  </si>
  <si>
    <t>Thôn Tiên Mọc, xã Triệu Sơn, tỉnh Thanh Hóa.</t>
  </si>
  <si>
    <t>Thôn Tân, xã Tiên Trang, tỉnh Thanh Hóa</t>
  </si>
  <si>
    <t>Trần Văn Sáng</t>
  </si>
  <si>
    <t>Vũ Thị Nga</t>
  </si>
  <si>
    <t>038176021839</t>
  </si>
  <si>
    <t>SN 39 Hải Thượng Lãn Ông, phường Hạc Thành, tỉnh Thanh Hóa</t>
  </si>
  <si>
    <t>Đỗ Đình Nghị</t>
  </si>
  <si>
    <t>Đặng Văn Bình</t>
  </si>
  <si>
    <t>Trương Xuân Dũng</t>
  </si>
  <si>
    <t>038055000533</t>
  </si>
  <si>
    <t>038096022083</t>
  </si>
  <si>
    <t>Số 21/41 Cửa Hữu, phường Hạc Thành, tỉnh Thanh Hóa</t>
  </si>
  <si>
    <t>Thôn Phong Lan, xã Hoàng Tiến, huyện Hoằng Hóa Thanh Hóa</t>
  </si>
  <si>
    <t>Nguyễn Thị Phương</t>
  </si>
  <si>
    <t>Nguyễn Trường Hùng</t>
  </si>
  <si>
    <t>038092015241</t>
  </si>
  <si>
    <t>Số 01/282 Quang Trung, phường Hạc Thành, tỉnh Thanh Hóa</t>
  </si>
  <si>
    <t>Văn Đình Nhật Cường</t>
  </si>
  <si>
    <t>Vũ Linh Trang</t>
  </si>
  <si>
    <t>Trần Thị Dung</t>
  </si>
  <si>
    <t>038099014628</t>
  </si>
  <si>
    <t>038192028299</t>
  </si>
  <si>
    <t>038194030158</t>
  </si>
  <si>
    <t>Tiểu khu 3 Thị trấn Nga Sơn huyện Nga Sơn, tỉnh Thanh Hóa</t>
  </si>
  <si>
    <t>Số 12/77 Hải Thượng Lãn Ông, phường Hạc Thành, tỉnh Thanh Hóa</t>
  </si>
  <si>
    <t>Thôn Côn Cương 2, xã Thắng Lợi, tỉnh Thanh Hóa</t>
  </si>
  <si>
    <t>Phạm Thế Đông</t>
  </si>
  <si>
    <t>Lê Sỹ Đức</t>
  </si>
  <si>
    <t>038095042167</t>
  </si>
  <si>
    <t>Thôn Long Vân, xã Đồng Tiến, tỉnh Thanh Hóa</t>
  </si>
  <si>
    <t>Đào Thị Chinh</t>
  </si>
  <si>
    <t>Vũ Thái Sơn</t>
  </si>
  <si>
    <t>Nguyễn Viết Tâm</t>
  </si>
  <si>
    <t>038099015174</t>
  </si>
  <si>
    <t>038091017434</t>
  </si>
  <si>
    <t>Thôn 21, xã Tân Tiến, tỉnh Thanh Hóa</t>
  </si>
  <si>
    <t>Thôn Nguyễn Tiến, xã Thiệu Hóa, tỉnh Thanh Hóa.</t>
  </si>
  <si>
    <t>Đoàn Kim Dung</t>
  </si>
  <si>
    <t>Nguyễn Văn Kiên</t>
  </si>
  <si>
    <t>Thôn Thạch Đồng, xã Tiên Trang, tỉnh Thanh Hóa</t>
  </si>
  <si>
    <t>038092052970</t>
  </si>
  <si>
    <t>Đầu Thị Linh Trang</t>
  </si>
  <si>
    <t>Nguyễn Tuyết Mai</t>
  </si>
  <si>
    <t>Lê Bá Nam</t>
  </si>
  <si>
    <t>038301007100</t>
  </si>
  <si>
    <t>038204016992</t>
  </si>
  <si>
    <t>Số 65 phố Lê Thiếu Dĩnh, phường Hạc Thành, tỉnh Thanh Hóa</t>
  </si>
  <si>
    <t>Thôn Thống Nhất, xã Thọ Lập, tỉnh Thanh Hóa</t>
  </si>
  <si>
    <t>Hà Thị Phi Lê</t>
  </si>
  <si>
    <t>Trịnh Xuân Tú</t>
  </si>
  <si>
    <t>038092053334</t>
  </si>
  <si>
    <t>Số 04/08 Dụ Tượng, phường Hạc Thành, tỉnh Thanh Hóa</t>
  </si>
  <si>
    <t>Lê Thị Nhi</t>
  </si>
  <si>
    <t>Bùi Thanh Tùng</t>
  </si>
  <si>
    <t>Dương Thị Hòa</t>
  </si>
  <si>
    <t>038201008615</t>
  </si>
  <si>
    <t>038187014747</t>
  </si>
  <si>
    <t>Số 43, Phan Bội Châu, Tổ 1, Khu phố 4, phường Bỉm Sơn, tỉnh Thanh Hóa.</t>
  </si>
  <si>
    <t>Phố 1, xã Bá Thước, tỉnh Thanh Hóa</t>
  </si>
  <si>
    <t>Nguyễn Văn Tùng</t>
  </si>
  <si>
    <t>Trịnh Thị Huyền Trang</t>
  </si>
  <si>
    <t>038186003381</t>
  </si>
  <si>
    <t>Phố Thành Mai, phường Quảng Phú, tỉnh Thanh Hóa</t>
  </si>
  <si>
    <t>Cao Văn Hải</t>
  </si>
  <si>
    <t>Tô Đức Liêm</t>
  </si>
  <si>
    <t>Viên Thị Ngà</t>
  </si>
  <si>
    <t>038200009392</t>
  </si>
  <si>
    <t>038185006730</t>
  </si>
  <si>
    <t>Thôn Tuy Yên, xã Công Chính, tỉnh Thanh Hóa</t>
  </si>
  <si>
    <t>Số 18/34 Nguyễn Sơn, Phường Đông Vệ, TP.Thanh Hóa</t>
  </si>
  <si>
    <t>Đỗ Công Tâm</t>
  </si>
  <si>
    <t>Đào Phương Anh</t>
  </si>
  <si>
    <t>Lương Yến Nhi</t>
  </si>
  <si>
    <t>038300002655</t>
  </si>
  <si>
    <t>038198031075</t>
  </si>
  <si>
    <t>Số 41 Lê Thần Tông, phường Hạc Thành, tỉnh Thanh Hóa</t>
  </si>
  <si>
    <t>'Số 01 Ngọc Lan, phường Hạc Thành, tỉnh Thanh Hóa</t>
  </si>
  <si>
    <t>Vũ Ngọc Luân</t>
  </si>
  <si>
    <t>Dương Phong Lan</t>
  </si>
  <si>
    <t>038078031071</t>
  </si>
  <si>
    <t>P202 CC1, CC Tân Thành, phố Thành Yên, phường Quảng Phú, tỉnh Thanh Hóa</t>
  </si>
  <si>
    <t>Trần Thị Thanh Bình</t>
  </si>
  <si>
    <t>Nguyễn Hoàng Nga</t>
  </si>
  <si>
    <t>Hoàng Hải Nhi</t>
  </si>
  <si>
    <t>Nguyễn Duy Tùng</t>
  </si>
  <si>
    <t>038191011892</t>
  </si>
  <si>
    <t>038199019577</t>
  </si>
  <si>
    <t>038093009866</t>
  </si>
  <si>
    <t xml:space="preserve">Số 19/58 đường Vệ Đà, phường Đông Quang, tỉnh Thanh Hóa </t>
  </si>
  <si>
    <t>Số 113 Nguyễn Văn Trỗi, phường Hạc Thành, tỉnh Thanh Hóa</t>
  </si>
  <si>
    <t>Thôn Quảng Ích, xã Thọ Lập tỉnh Thanh Hóa</t>
  </si>
  <si>
    <t>Lê Huyền Thương</t>
  </si>
  <si>
    <t>Hoàng Thùy Dung</t>
  </si>
  <si>
    <t>Số 37 Trịnh Doanh, phường Hạc Thành, tỉnh Thanh Hóa</t>
  </si>
  <si>
    <t>Lê Kim Thanh Giáp</t>
  </si>
  <si>
    <t>Nguyễn Trọng Tĩnh</t>
  </si>
  <si>
    <t>Thôn Vực Trung, xã Thọ Xuân, tỉnh Thanh Hóa</t>
  </si>
  <si>
    <t>Nguyễn Thị Thúy Hiền</t>
  </si>
  <si>
    <t>038200017662</t>
  </si>
  <si>
    <t>Nguyễn Trung kiên</t>
  </si>
  <si>
    <t>038095034194</t>
  </si>
  <si>
    <t>SN 07 Nguyễn Tạo, Phường Hạc Thành, tỉnh Thanh Hóa</t>
  </si>
  <si>
    <t>Nguyễn Thu Huyền</t>
  </si>
  <si>
    <t>Lê Văn Quân</t>
  </si>
  <si>
    <t>038203002062</t>
  </si>
  <si>
    <t>Thôn Khang Thọ Hưng, xã Hoàng Hóa, tỉnh Thanh Hóa</t>
  </si>
  <si>
    <t>Lê Thị Trang</t>
  </si>
  <si>
    <t>038194000453</t>
  </si>
  <si>
    <t>Số 08/31 Đinh Chương Dương, Phường Hạc Thành, tỉnh Thanh Hóa</t>
  </si>
  <si>
    <t>Lê Huy Hoàng</t>
  </si>
  <si>
    <t>Nguyễn Thị Linh</t>
  </si>
  <si>
    <t xml:space="preserve">038190020294 </t>
  </si>
  <si>
    <t>Số 03 Cống Trúc, xã Quảng Bình, tỉnh Thanh Hóa</t>
  </si>
  <si>
    <t>Nguyễn Xuân Hùng</t>
  </si>
  <si>
    <t>Nguyễn Trường Nam</t>
  </si>
  <si>
    <t>038090023925</t>
  </si>
  <si>
    <t>Xóm Lợi, phường Hạc Thành, tỉnh Thanh Hóa</t>
  </si>
  <si>
    <t>Hoàng Thị Loan</t>
  </si>
  <si>
    <t>Cao Văn Thọ</t>
  </si>
  <si>
    <t>038301007227</t>
  </si>
  <si>
    <t>038301001207</t>
  </si>
  <si>
    <t>038091014367</t>
  </si>
  <si>
    <t>Thôn Liêm Chính, xã Hoàng Sơn, tỉnh Thanh Hóa</t>
  </si>
  <si>
    <t>Số 11/33 Lê Thánh Tông, phường Hạc Thành, tỉnh Thanh Hóa</t>
  </si>
  <si>
    <t>Số 07/80 Dương Đình Nghệ, Phường Hạc Thành, tỉnh Thanh Hóa</t>
  </si>
  <si>
    <t>Bùi Thị Minh</t>
  </si>
  <si>
    <t>038191009376</t>
  </si>
  <si>
    <t>CC3A-MB530 phường Hạc Thành, tỉnh Thanh Hóa</t>
  </si>
  <si>
    <t>Nguyễn Văn Khánh</t>
  </si>
  <si>
    <t>Trần Văn Dũng</t>
  </si>
  <si>
    <t>Tạ Nguyễn Hồng Việt</t>
  </si>
  <si>
    <t>Vũ Hoàng Long</t>
  </si>
  <si>
    <t>038084050030</t>
  </si>
  <si>
    <t>038099021408</t>
  </si>
  <si>
    <t>014088000156</t>
  </si>
  <si>
    <t>Thôn Yên Nẫm, xã Công Chính, tỉnh Thanh Hóa</t>
  </si>
  <si>
    <t>Số 358/77 Hải Thượng Lãn Ông, Phường Hạc Thành, tỉnh Thanh Hóa</t>
  </si>
  <si>
    <t>Số 13/75 Vệ Đà, phường Đông Quang, tỉnh Thanh Hóa</t>
  </si>
  <si>
    <t>Trương Thị Sáu</t>
  </si>
  <si>
    <t>Lê Sỹ Chiến</t>
  </si>
  <si>
    <t>038094034685</t>
  </si>
  <si>
    <t>Thôn Phú Vinh, xã Thọ Phú, tỉnh Thanh Hóa</t>
  </si>
  <si>
    <t>Nhà ở xã hội Quảng Thành tại phường Quảng Phú</t>
  </si>
  <si>
    <t>Nguyễn Thị Thanh Mai</t>
  </si>
  <si>
    <t>038300010011</t>
  </si>
  <si>
    <t>Sn 11/ ngõ 131, phố Nam Sơn, phường Hàm Rồng, tỉnh Thanh Hoá</t>
  </si>
  <si>
    <t>Nguyễn Thị Hạnh</t>
  </si>
  <si>
    <t>038194033638</t>
  </si>
  <si>
    <t>Thôn Vực Phác, xã Yên Định, tỉnh Thanh Hoá</t>
  </si>
  <si>
    <t>Nguyễn Văn Tiếp</t>
  </si>
  <si>
    <t>038088017927</t>
  </si>
  <si>
    <t>Thôn Long Linh Ngoại 1, Xuân Lập, Thanh Hoá</t>
  </si>
  <si>
    <t>Lê Thị Thuỳ</t>
  </si>
  <si>
    <t>Lê Đình Trọng Nghĩa</t>
  </si>
  <si>
    <t>Phạm Văn Quang</t>
  </si>
  <si>
    <t>Nguyễn Kim Lâm</t>
  </si>
  <si>
    <t>038200001997</t>
  </si>
  <si>
    <t>038090007908</t>
  </si>
  <si>
    <t>038200013459</t>
  </si>
  <si>
    <t>SN 359 đường Trần Phú, phường Bỉm Sơn, tỉnh Thanh Hoá</t>
  </si>
  <si>
    <t>01/342 Lê Lai, phường Hạc Thành, tỉnh Thanh Hoá</t>
  </si>
  <si>
    <t>89/77 Hải Thượng Lãn Ông, phường Hạc Thành, tỉnh Thanh Hoá</t>
  </si>
  <si>
    <t>Nguyễn Văn Quang</t>
  </si>
  <si>
    <t>Thôn 12, Xã Minh Sơn, Tỉnh Thanh Hoá</t>
  </si>
  <si>
    <t>038098032669</t>
  </si>
  <si>
    <t>Nguyễn Thị Hoài Phương</t>
  </si>
  <si>
    <t>Lê Đình Tùng</t>
  </si>
  <si>
    <t>038307015953</t>
  </si>
  <si>
    <t>038099014926</t>
  </si>
  <si>
    <t>06 Nguyễn Hiệu, phường Hạc Thành, tỉnh Thanh Hoá</t>
  </si>
  <si>
    <t>Phong Lạc 1, xã Thọ Long, tỉnh Thanh Hoá</t>
  </si>
  <si>
    <t>Phan Hải Dương</t>
  </si>
  <si>
    <t>Nguyễn Thuỳ Dương</t>
  </si>
  <si>
    <t>038200009441</t>
  </si>
  <si>
    <t>038301020480</t>
  </si>
  <si>
    <t>138A Trịnh Khả, phường Hạc Thành, tỉnh Thanh Hoá</t>
  </si>
  <si>
    <t>Lô 185 CL6 MBQH 121, phường Hạc Thành, tỉnh Thanh Hoá</t>
  </si>
  <si>
    <t>Lương Viết Giáp</t>
  </si>
  <si>
    <t>038085014585</t>
  </si>
  <si>
    <t>Tổ dân phố Sơn Hải, phường Sầm Sơn, tỉnh Thanh Hoá</t>
  </si>
  <si>
    <t>Cao Thị Trang</t>
  </si>
  <si>
    <t>034091002386</t>
  </si>
  <si>
    <t>Thôn Bác Trạch 2, xã Tây Tiền Hải, tỉnh Hưng Yên</t>
  </si>
  <si>
    <t>Hoàng Thị Ngọc</t>
  </si>
  <si>
    <t>TDP Huệ Nghiêm, phường Nam Sầm Sơn, tỉnh Thanh Hoá</t>
  </si>
  <si>
    <t>Trần Thị Thư</t>
  </si>
  <si>
    <t>038197004171</t>
  </si>
  <si>
    <t>Hà Hiền Anh</t>
  </si>
  <si>
    <t>038304005300</t>
  </si>
  <si>
    <t>23/264 Quang Trung, phường Hạc Thành, tỉnh Thanh Hoá</t>
  </si>
  <si>
    <t>Nguyễn Hữu Vui</t>
  </si>
  <si>
    <t>038089033474</t>
  </si>
  <si>
    <t>Thôn Đông Xuân, xã Trường Văn, tỉnh Thanh Hoá</t>
  </si>
  <si>
    <t>Nguyễn Thị Duyên</t>
  </si>
  <si>
    <t>Thiều Thị Kim Chi</t>
  </si>
  <si>
    <t>038200008522</t>
  </si>
  <si>
    <t>038192003257</t>
  </si>
  <si>
    <t>Số nhà 221, đường Lê Thánh Thông, phường Hạc Thành, tỉnh Thanh Hoá</t>
  </si>
  <si>
    <t>P.B804 chung cư Ruby, phường Hạc Thành, tỉnh Thanh Hoá</t>
  </si>
  <si>
    <t>Đinh Vũ Khang Minh</t>
  </si>
  <si>
    <t>038200014673</t>
  </si>
  <si>
    <t>Thôn Quang Trung, xã Cẩm Thuỷ, tỉnh Thanh Hoá</t>
  </si>
  <si>
    <t>Nguyễn Văn Mười</t>
  </si>
  <si>
    <t>038077004321</t>
  </si>
  <si>
    <t>Thôn Quán Lào 1, xã Yên Định, tỉnh Thanh Hoá</t>
  </si>
  <si>
    <t>Phạm Thị Thảo</t>
  </si>
  <si>
    <t>Trần Bá Vi</t>
  </si>
  <si>
    <t>038092003258</t>
  </si>
  <si>
    <t>Thôn Đồng Lòng, xã Hoằng Lộc, tỉnh Thanh Hoá</t>
  </si>
  <si>
    <t>Lường Thị Hằng</t>
  </si>
  <si>
    <t>Lường Thanh Huyền</t>
  </si>
  <si>
    <t>038300015429</t>
  </si>
  <si>
    <t>Tiểu khu Lê Xá 1, xã Nông Cống, tỉnh Thanh Hoá</t>
  </si>
  <si>
    <t>Nguyễn Quỳnh Trang</t>
  </si>
  <si>
    <t>038194008562</t>
  </si>
  <si>
    <t>193 Đình Hương, phường Hàm Rồng, tỉnh Thanh Hoá</t>
  </si>
  <si>
    <t>Lê Thanh Long</t>
  </si>
  <si>
    <t>038176004060</t>
  </si>
  <si>
    <t>Thôn Tân Phong, xã Triệu Sơn, tỉnh Thanh Hoá</t>
  </si>
  <si>
    <t>Lê Bá Phiêu</t>
  </si>
  <si>
    <t>Thôn Phong Lan, xã Hoằng Tiến, tỉnh Thanh Hoá</t>
  </si>
  <si>
    <t>038201022415</t>
  </si>
  <si>
    <t>Lê Chí Hoàn</t>
  </si>
  <si>
    <t>038083077980</t>
  </si>
  <si>
    <t>2311 toà CT2 chung cư Xuân Mai, phường Hạc Thành, tỉnh Thanh Hoá</t>
  </si>
  <si>
    <t>Nguyễn Thị Mai</t>
  </si>
  <si>
    <t>Cao Đỗ Tuyết Nhi</t>
  </si>
  <si>
    <t>Thôn Chiến Thắng, xã Vạn Lộc, tỉnh Thanh Hoá</t>
  </si>
  <si>
    <t>038300009106</t>
  </si>
  <si>
    <t>Bùi Văn Tú</t>
  </si>
  <si>
    <t>Trương Tuyết Nhi</t>
  </si>
  <si>
    <t>010305006911</t>
  </si>
  <si>
    <t>Số nhà 110, đường An Lạc, TDP 23 Bắc Cường, phường Cam Đường, tỉnh Lào Cai</t>
  </si>
  <si>
    <t>Mai Văn Tiến</t>
  </si>
  <si>
    <t>038092025894</t>
  </si>
  <si>
    <t>Lê Thị Khánh Phượng</t>
  </si>
  <si>
    <t>Thôn Thanh Sơn, xã Trung Chính, tỉnh Thanh Hoá</t>
  </si>
  <si>
    <t>Lê Đức Hùng</t>
  </si>
  <si>
    <t>Khương Thị Hải</t>
  </si>
  <si>
    <t>038070012586</t>
  </si>
  <si>
    <t>Thôn Thái Tây, Hà Thái, Hà Trung, Thanh Hoá</t>
  </si>
  <si>
    <t>038202013759</t>
  </si>
  <si>
    <t>Thôn Tân Lộc, xã Quý Lộc, tỉnh Thanh Hoá</t>
  </si>
  <si>
    <t>Lê Minh Hương</t>
  </si>
  <si>
    <t>038304001969</t>
  </si>
  <si>
    <t>Số nhà 53 Phan Huy Chú, phường Hạc Thành, tỉnh Thanh Hoá</t>
  </si>
  <si>
    <t>Phạm Thu Huyền</t>
  </si>
  <si>
    <t>025187000538</t>
  </si>
  <si>
    <t>06/125 Lương Đắc Bằng, phường Hạc Thành, tỉnh Thanh Hoá</t>
  </si>
  <si>
    <t>Lê Xuân Thanh</t>
  </si>
  <si>
    <t>038087033830</t>
  </si>
  <si>
    <t>06/06 Đàn Xã Tắc, phường Hạc Thành, tỉnh Thanh Hoá</t>
  </si>
  <si>
    <t>Ngô Thị Hải</t>
  </si>
  <si>
    <t>Bùi Văn Cường</t>
  </si>
  <si>
    <t>038086046241</t>
  </si>
  <si>
    <t>Trường Sơn, phường Quảng Phú, tỉnh Thanh Hoá</t>
  </si>
  <si>
    <t>Hà Phương Thảo</t>
  </si>
  <si>
    <t>038306008157</t>
  </si>
  <si>
    <t>Số nhà 08, đường Vũ Uy, Khu phố 3, xã Thường Xuân, tỉnh Thanh Hoá</t>
  </si>
  <si>
    <t>Nguyễn Thị Gấm</t>
  </si>
  <si>
    <t>Trần Quang Khanh</t>
  </si>
  <si>
    <t>Thôn Đức Tiến, Xã Hoằng Giang, tỉnh Thanh Hoá</t>
  </si>
  <si>
    <t>038180010392</t>
  </si>
  <si>
    <t>Trần Thị Ngọc Anh</t>
  </si>
  <si>
    <t>038323005680</t>
  </si>
  <si>
    <t>Phố Thành Công, Phường Quảng Phú, Tỉnh Thanh Hoá</t>
  </si>
  <si>
    <t>Hoàng Việt Hùng</t>
  </si>
  <si>
    <t>Phố Minh Trại, phường Quảng Phú, tỉnh Thanh Hoá</t>
  </si>
  <si>
    <t>Số nhà 24 Khằm Ban, Khu phố 4, xã Quan Sơn, tỉnh Thanh Hoá</t>
  </si>
  <si>
    <t>038193031353</t>
  </si>
  <si>
    <t xml:space="preserve">038085007390 </t>
  </si>
  <si>
    <t>Nguyễn An Diệp</t>
  </si>
  <si>
    <t>Nguyễn Thị Hòa</t>
  </si>
  <si>
    <t xml:space="preserve">HANH </t>
  </si>
  <si>
    <t>BIỂU 19 THÔNG TIN, DỮ LIỆU VỀ CÁ NHÂN ĐÃ ĐƯỢC MUA, THUÊ, THUÊ MUA NHÀ Ở XÃ HỘI TRÊN ĐỊA BÀN TỈNH THANH HÓA QUÝ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</si>
</sst>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Wingdings"/>
      <charset val="2"/>
    </font>
    <font>
      <sz val="1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sz val="12.5"/>
      <name val="Times New Roman"/>
      <family val="1"/>
    </font>
    <font>
      <sz val="12.5"/>
      <color theme="1"/>
      <name val="Times New Roman"/>
      <family val="1"/>
    </font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5" fillId="0" borderId="0"/>
    <xf numFmtId="0" fontId="9" fillId="0" borderId="0"/>
    <xf numFmtId="43" fontId="7" fillId="0" borderId="0" applyFont="0" applyFill="0" applyBorder="0" applyAlignment="0" applyProtection="0"/>
    <xf numFmtId="0" fontId="5" fillId="0" borderId="0"/>
    <xf numFmtId="0" fontId="5" fillId="0" borderId="0"/>
    <xf numFmtId="0" fontId="12" fillId="0" borderId="0"/>
  </cellStyleXfs>
  <cellXfs count="103">
    <xf numFmtId="0" fontId="0" fillId="0" borderId="0" xfId="0"/>
    <xf numFmtId="0" fontId="4" fillId="0" borderId="0" xfId="0" applyFont="1" applyFill="1"/>
    <xf numFmtId="0" fontId="1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49" fontId="2" fillId="0" borderId="4" xfId="0" quotePrefix="1" applyNumberFormat="1" applyFont="1" applyFill="1" applyBorder="1" applyAlignment="1">
      <alignment horizontal="center" vertical="center"/>
    </xf>
    <xf numFmtId="49" fontId="6" fillId="2" borderId="4" xfId="1" quotePrefix="1" applyNumberFormat="1" applyFont="1" applyFill="1" applyBorder="1" applyAlignment="1">
      <alignment horizontal="center" vertical="center" wrapText="1"/>
    </xf>
    <xf numFmtId="49" fontId="6" fillId="0" borderId="4" xfId="0" quotePrefix="1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2" fillId="0" borderId="4" xfId="0" applyFont="1" applyFill="1" applyBorder="1" applyAlignment="1">
      <alignment vertical="center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0" fontId="4" fillId="0" borderId="0" xfId="0" applyFont="1" applyFill="1" applyAlignment="1"/>
    <xf numFmtId="0" fontId="6" fillId="2" borderId="5" xfId="1" applyFont="1" applyFill="1" applyBorder="1" applyAlignment="1">
      <alignment horizontal="left" vertical="center" wrapText="1"/>
    </xf>
    <xf numFmtId="0" fontId="6" fillId="2" borderId="4" xfId="1" applyFont="1" applyFill="1" applyBorder="1" applyAlignment="1">
      <alignment horizontal="left" vertical="center" wrapText="1"/>
    </xf>
    <xf numFmtId="49" fontId="6" fillId="0" borderId="6" xfId="0" quotePrefix="1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4" xfId="1" applyFont="1" applyBorder="1" applyAlignment="1">
      <alignment vertical="center"/>
    </xf>
    <xf numFmtId="0" fontId="8" fillId="0" borderId="4" xfId="1" quotePrefix="1" applyFont="1" applyBorder="1" applyAlignment="1">
      <alignment horizontal="center" vertical="center"/>
    </xf>
    <xf numFmtId="0" fontId="8" fillId="0" borderId="5" xfId="2" applyFont="1" applyBorder="1" applyAlignment="1">
      <alignment horizontal="left" vertical="center" wrapText="1"/>
    </xf>
    <xf numFmtId="0" fontId="10" fillId="0" borderId="4" xfId="1" applyFont="1" applyBorder="1" applyAlignment="1">
      <alignment horizontal="left" vertical="center"/>
    </xf>
    <xf numFmtId="49" fontId="10" fillId="0" borderId="4" xfId="1" quotePrefix="1" applyNumberFormat="1" applyFont="1" applyBorder="1" applyAlignment="1">
      <alignment horizontal="center" vertical="center"/>
    </xf>
    <xf numFmtId="49" fontId="10" fillId="0" borderId="4" xfId="3" quotePrefix="1" applyNumberFormat="1" applyFont="1" applyFill="1" applyBorder="1" applyAlignment="1">
      <alignment vertical="center" wrapText="1"/>
    </xf>
    <xf numFmtId="0" fontId="10" fillId="0" borderId="4" xfId="1" applyFont="1" applyBorder="1" applyAlignment="1">
      <alignment vertical="center"/>
    </xf>
    <xf numFmtId="49" fontId="10" fillId="0" borderId="6" xfId="3" quotePrefix="1" applyNumberFormat="1" applyFont="1" applyFill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49" fontId="10" fillId="0" borderId="4" xfId="1" applyNumberFormat="1" applyFont="1" applyBorder="1" applyAlignment="1">
      <alignment horizontal="center" vertical="center"/>
    </xf>
    <xf numFmtId="0" fontId="10" fillId="0" borderId="5" xfId="1" applyFont="1" applyBorder="1" applyAlignment="1">
      <alignment vertical="center" wrapText="1"/>
    </xf>
    <xf numFmtId="49" fontId="10" fillId="0" borderId="5" xfId="3" quotePrefix="1" applyNumberFormat="1" applyFont="1" applyFill="1" applyBorder="1" applyAlignment="1">
      <alignment vertical="center" wrapText="1"/>
    </xf>
    <xf numFmtId="0" fontId="10" fillId="0" borderId="5" xfId="1" applyFont="1" applyBorder="1" applyAlignment="1">
      <alignment horizontal="left" vertical="center"/>
    </xf>
    <xf numFmtId="0" fontId="11" fillId="0" borderId="4" xfId="1" applyFont="1" applyBorder="1" applyAlignment="1">
      <alignment horizontal="left" vertical="center"/>
    </xf>
    <xf numFmtId="0" fontId="11" fillId="0" borderId="5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 wrapText="1"/>
    </xf>
    <xf numFmtId="49" fontId="10" fillId="0" borderId="7" xfId="3" quotePrefix="1" applyNumberFormat="1" applyFont="1" applyFill="1" applyBorder="1" applyAlignment="1">
      <alignment horizontal="left" vertical="center" wrapText="1"/>
    </xf>
    <xf numFmtId="49" fontId="10" fillId="0" borderId="4" xfId="3" quotePrefix="1" applyNumberFormat="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vertical="center"/>
    </xf>
    <xf numFmtId="49" fontId="6" fillId="0" borderId="4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 wrapText="1"/>
    </xf>
    <xf numFmtId="49" fontId="6" fillId="0" borderId="5" xfId="3" quotePrefix="1" applyNumberFormat="1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/>
    </xf>
    <xf numFmtId="49" fontId="6" fillId="0" borderId="4" xfId="0" quotePrefix="1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49" fontId="6" fillId="0" borderId="4" xfId="3" quotePrefix="1" applyNumberFormat="1" applyFont="1" applyFill="1" applyBorder="1" applyAlignment="1">
      <alignment vertical="center" wrapText="1"/>
    </xf>
    <xf numFmtId="49" fontId="6" fillId="0" borderId="4" xfId="3" quotePrefix="1" applyNumberFormat="1" applyFont="1" applyFill="1" applyBorder="1" applyAlignment="1">
      <alignment horizontal="left" vertical="center" wrapText="1"/>
    </xf>
    <xf numFmtId="0" fontId="13" fillId="0" borderId="4" xfId="4" applyFont="1" applyBorder="1" applyAlignment="1">
      <alignment horizontal="left" vertical="center"/>
    </xf>
    <xf numFmtId="0" fontId="13" fillId="0" borderId="4" xfId="4" quotePrefix="1" applyFont="1" applyBorder="1" applyAlignment="1">
      <alignment horizontal="center" vertical="center"/>
    </xf>
    <xf numFmtId="0" fontId="13" fillId="0" borderId="5" xfId="4" applyFont="1" applyBorder="1" applyAlignment="1">
      <alignment horizontal="left" vertical="center" wrapText="1"/>
    </xf>
    <xf numFmtId="0" fontId="11" fillId="0" borderId="4" xfId="5" applyFont="1" applyBorder="1" applyAlignment="1">
      <alignment horizontal="left" vertical="center" wrapText="1"/>
    </xf>
    <xf numFmtId="49" fontId="11" fillId="0" borderId="4" xfId="1" quotePrefix="1" applyNumberFormat="1" applyFont="1" applyBorder="1" applyAlignment="1">
      <alignment horizontal="center" vertical="center"/>
    </xf>
    <xf numFmtId="49" fontId="11" fillId="0" borderId="4" xfId="3" quotePrefix="1" applyNumberFormat="1" applyFont="1" applyFill="1" applyBorder="1" applyAlignment="1">
      <alignment horizontal="center" vertical="center" wrapText="1"/>
    </xf>
    <xf numFmtId="49" fontId="11" fillId="0" borderId="4" xfId="3" quotePrefix="1" applyNumberFormat="1" applyFont="1" applyFill="1" applyBorder="1" applyAlignment="1">
      <alignment horizontal="left" vertical="center" wrapText="1"/>
    </xf>
    <xf numFmtId="49" fontId="11" fillId="0" borderId="5" xfId="3" quotePrefix="1" applyNumberFormat="1" applyFont="1" applyFill="1" applyBorder="1" applyAlignment="1">
      <alignment vertical="center" wrapText="1"/>
    </xf>
    <xf numFmtId="0" fontId="11" fillId="0" borderId="4" xfId="6" applyFont="1" applyBorder="1" applyAlignment="1">
      <alignment vertical="center"/>
    </xf>
    <xf numFmtId="49" fontId="11" fillId="0" borderId="4" xfId="6" applyNumberFormat="1" applyFont="1" applyBorder="1" applyAlignment="1">
      <alignment horizontal="center" vertical="center"/>
    </xf>
    <xf numFmtId="49" fontId="11" fillId="0" borderId="4" xfId="6" quotePrefix="1" applyNumberFormat="1" applyFont="1" applyBorder="1" applyAlignment="1">
      <alignment horizontal="center" vertical="center"/>
    </xf>
    <xf numFmtId="49" fontId="8" fillId="0" borderId="4" xfId="3" quotePrefix="1" applyNumberFormat="1" applyFont="1" applyFill="1" applyBorder="1" applyAlignment="1">
      <alignment horizontal="left" vertical="center" wrapText="1"/>
    </xf>
    <xf numFmtId="49" fontId="11" fillId="0" borderId="4" xfId="5" applyNumberFormat="1" applyFont="1" applyBorder="1" applyAlignment="1">
      <alignment horizontal="center" vertical="center" wrapText="1"/>
    </xf>
    <xf numFmtId="49" fontId="11" fillId="0" borderId="4" xfId="5" applyNumberFormat="1" applyFont="1" applyBorder="1" applyAlignment="1">
      <alignment vertical="center" wrapText="1"/>
    </xf>
    <xf numFmtId="0" fontId="6" fillId="0" borderId="4" xfId="4" applyFont="1" applyFill="1" applyBorder="1" applyAlignment="1">
      <alignment horizontal="left" vertical="center" wrapText="1"/>
    </xf>
    <xf numFmtId="49" fontId="6" fillId="0" borderId="4" xfId="6" applyNumberFormat="1" applyFont="1" applyFill="1" applyBorder="1" applyAlignment="1">
      <alignment horizontal="center" vertical="center"/>
    </xf>
    <xf numFmtId="49" fontId="6" fillId="0" borderId="4" xfId="3" quotePrefix="1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justify" vertical="justify" wrapText="1"/>
    </xf>
    <xf numFmtId="49" fontId="6" fillId="0" borderId="4" xfId="4" applyNumberFormat="1" applyFont="1" applyFill="1" applyBorder="1" applyAlignment="1">
      <alignment horizontal="left" vertical="center" wrapText="1"/>
    </xf>
    <xf numFmtId="49" fontId="6" fillId="0" borderId="4" xfId="4" applyNumberFormat="1" applyFont="1" applyFill="1" applyBorder="1" applyAlignment="1">
      <alignment horizontal="center" vertical="center" wrapText="1"/>
    </xf>
    <xf numFmtId="49" fontId="6" fillId="0" borderId="5" xfId="4" applyNumberFormat="1" applyFont="1" applyFill="1" applyBorder="1" applyAlignment="1">
      <alignment vertical="center" wrapText="1"/>
    </xf>
    <xf numFmtId="0" fontId="6" fillId="0" borderId="4" xfId="6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11" fillId="0" borderId="4" xfId="0" quotePrefix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49" fontId="11" fillId="0" borderId="4" xfId="0" quotePrefix="1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vertical="center" wrapText="1"/>
    </xf>
    <xf numFmtId="49" fontId="6" fillId="0" borderId="5" xfId="0" applyNumberFormat="1" applyFont="1" applyBorder="1" applyAlignment="1">
      <alignment vertical="center" wrapText="1"/>
    </xf>
    <xf numFmtId="0" fontId="11" fillId="0" borderId="4" xfId="0" quotePrefix="1" applyFont="1" applyBorder="1" applyAlignment="1">
      <alignment horizontal="center" vertical="center" wrapText="1"/>
    </xf>
    <xf numFmtId="14" fontId="11" fillId="0" borderId="5" xfId="0" applyNumberFormat="1" applyFont="1" applyBorder="1" applyAlignment="1">
      <alignment vertical="center" wrapText="1"/>
    </xf>
    <xf numFmtId="49" fontId="6" fillId="0" borderId="5" xfId="0" quotePrefix="1" applyNumberFormat="1" applyFont="1" applyBorder="1" applyAlignment="1">
      <alignment vertical="center" wrapText="1"/>
    </xf>
    <xf numFmtId="0" fontId="11" fillId="0" borderId="4" xfId="1" applyFont="1" applyBorder="1" applyAlignment="1">
      <alignment horizontal="left" vertical="center" wrapText="1"/>
    </xf>
    <xf numFmtId="0" fontId="11" fillId="0" borderId="4" xfId="1" quotePrefix="1" applyFont="1" applyBorder="1" applyAlignment="1">
      <alignment horizontal="center" vertical="center" wrapText="1"/>
    </xf>
    <xf numFmtId="0" fontId="11" fillId="0" borderId="5" xfId="1" applyFont="1" applyBorder="1" applyAlignment="1">
      <alignment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8" fillId="0" borderId="4" xfId="0" quotePrefix="1" applyFont="1" applyBorder="1" applyAlignment="1">
      <alignment horizontal="center" vertical="center"/>
    </xf>
    <xf numFmtId="49" fontId="6" fillId="0" borderId="4" xfId="0" quotePrefix="1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vertical="center" wrapText="1"/>
    </xf>
    <xf numFmtId="49" fontId="4" fillId="0" borderId="0" xfId="0" applyNumberFormat="1" applyFont="1" applyFill="1" applyAlignment="1">
      <alignment horizontal="center"/>
    </xf>
    <xf numFmtId="0" fontId="1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/>
    </xf>
    <xf numFmtId="0" fontId="8" fillId="0" borderId="4" xfId="1" applyFont="1" applyBorder="1" applyAlignment="1">
      <alignment horizontal="left" vertical="center"/>
    </xf>
    <xf numFmtId="0" fontId="8" fillId="0" borderId="1" xfId="1" applyFont="1" applyBorder="1" applyAlignment="1">
      <alignment horizontal="left" vertical="center"/>
    </xf>
    <xf numFmtId="0" fontId="6" fillId="0" borderId="4" xfId="6" applyFont="1" applyFill="1" applyBorder="1" applyAlignment="1">
      <alignment horizontal="left" vertical="center"/>
    </xf>
    <xf numFmtId="0" fontId="4" fillId="0" borderId="0" xfId="0" applyFont="1" applyFill="1" applyAlignment="1">
      <alignment horizontal="left"/>
    </xf>
  </cellXfs>
  <cellStyles count="7">
    <cellStyle name="Comma 3" xfId="3"/>
    <cellStyle name="Normal" xfId="0" builtinId="0"/>
    <cellStyle name="Normal 2" xfId="1"/>
    <cellStyle name="Normal 3 2 3" xfId="2"/>
    <cellStyle name="Normal 4" xfId="6"/>
    <cellStyle name="Normal 5" xfId="4"/>
    <cellStyle name="Normal 5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2"/>
  <sheetViews>
    <sheetView tabSelected="1" zoomScale="77" zoomScaleNormal="77" workbookViewId="0">
      <selection activeCell="S8" sqref="S8"/>
    </sheetView>
  </sheetViews>
  <sheetFormatPr defaultRowHeight="15" x14ac:dyDescent="0.25"/>
  <cols>
    <col min="1" max="1" width="7.7109375" style="1" customWidth="1"/>
    <col min="2" max="2" width="16" style="1" customWidth="1"/>
    <col min="3" max="3" width="10.28515625" style="1" customWidth="1"/>
    <col min="4" max="4" width="9.85546875" style="1" customWidth="1"/>
    <col min="5" max="5" width="9.140625" style="1" customWidth="1"/>
    <col min="6" max="6" width="13.28515625" style="1" customWidth="1"/>
    <col min="7" max="7" width="12.42578125" style="1" customWidth="1"/>
    <col min="8" max="8" width="27.7109375" style="14" customWidth="1"/>
    <col min="9" max="9" width="19.7109375" style="1" customWidth="1"/>
    <col min="10" max="10" width="14.140625" style="1" customWidth="1"/>
    <col min="11" max="11" width="21.42578125" style="94" customWidth="1"/>
    <col min="12" max="12" width="27.28515625" style="102" customWidth="1"/>
    <col min="13" max="16384" width="9.140625" style="1"/>
  </cols>
  <sheetData>
    <row r="1" spans="1:18" x14ac:dyDescent="0.25">
      <c r="A1" s="71" t="s">
        <v>1183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3"/>
      <c r="R1" s="1" t="s">
        <v>1182</v>
      </c>
    </row>
    <row r="2" spans="1:18" x14ac:dyDescent="0.25">
      <c r="A2" s="70" t="s">
        <v>0</v>
      </c>
      <c r="B2" s="70" t="s">
        <v>1</v>
      </c>
      <c r="C2" s="70" t="s">
        <v>2</v>
      </c>
      <c r="D2" s="70" t="s">
        <v>3</v>
      </c>
      <c r="E2" s="70" t="s">
        <v>4</v>
      </c>
      <c r="F2" s="70" t="s">
        <v>5</v>
      </c>
      <c r="G2" s="70" t="s">
        <v>6</v>
      </c>
      <c r="H2" s="74" t="s">
        <v>7</v>
      </c>
      <c r="I2" s="70" t="s">
        <v>8</v>
      </c>
      <c r="J2" s="70" t="s">
        <v>9</v>
      </c>
      <c r="K2" s="75" t="s">
        <v>10</v>
      </c>
      <c r="L2" s="95" t="s">
        <v>11</v>
      </c>
      <c r="M2" s="70" t="s">
        <v>12</v>
      </c>
      <c r="N2" s="70"/>
      <c r="O2" s="70"/>
      <c r="P2" s="70" t="s">
        <v>13</v>
      </c>
      <c r="Q2" s="70" t="s">
        <v>14</v>
      </c>
    </row>
    <row r="3" spans="1:18" ht="28.5" x14ac:dyDescent="0.25">
      <c r="A3" s="70"/>
      <c r="B3" s="70"/>
      <c r="C3" s="70"/>
      <c r="D3" s="70"/>
      <c r="E3" s="70"/>
      <c r="F3" s="70"/>
      <c r="G3" s="70"/>
      <c r="H3" s="74"/>
      <c r="I3" s="70"/>
      <c r="J3" s="70"/>
      <c r="K3" s="75"/>
      <c r="L3" s="95"/>
      <c r="M3" s="2" t="s">
        <v>15</v>
      </c>
      <c r="N3" s="2" t="s">
        <v>16</v>
      </c>
      <c r="O3" s="2" t="s">
        <v>17</v>
      </c>
      <c r="P3" s="70"/>
      <c r="Q3" s="70"/>
    </row>
    <row r="4" spans="1:18" ht="45" x14ac:dyDescent="0.25">
      <c r="A4" s="4">
        <f>1</f>
        <v>1</v>
      </c>
      <c r="B4" s="3" t="s">
        <v>18</v>
      </c>
      <c r="C4" s="4" t="s">
        <v>19</v>
      </c>
      <c r="D4" s="4"/>
      <c r="E4" s="4"/>
      <c r="F4" s="4" t="s">
        <v>20</v>
      </c>
      <c r="G4" s="3" t="s">
        <v>21</v>
      </c>
      <c r="H4" s="10" t="s">
        <v>31</v>
      </c>
      <c r="I4" s="3" t="s">
        <v>33</v>
      </c>
      <c r="J4" s="4" t="s">
        <v>22</v>
      </c>
      <c r="K4" s="6" t="s">
        <v>32</v>
      </c>
      <c r="L4" s="96" t="s">
        <v>26</v>
      </c>
      <c r="M4" s="5" t="s">
        <v>23</v>
      </c>
      <c r="N4" s="4"/>
      <c r="O4" s="4"/>
      <c r="P4" s="4" t="s">
        <v>24</v>
      </c>
      <c r="Q4" s="4"/>
    </row>
    <row r="5" spans="1:18" ht="45" x14ac:dyDescent="0.25">
      <c r="A5" s="4">
        <f>A4+1</f>
        <v>2</v>
      </c>
      <c r="B5" s="3" t="s">
        <v>18</v>
      </c>
      <c r="C5" s="4" t="s">
        <v>25</v>
      </c>
      <c r="D5" s="4"/>
      <c r="E5" s="4"/>
      <c r="F5" s="4" t="s">
        <v>20</v>
      </c>
      <c r="G5" s="3" t="s">
        <v>21</v>
      </c>
      <c r="H5" s="11" t="s">
        <v>34</v>
      </c>
      <c r="I5" s="3" t="s">
        <v>37</v>
      </c>
      <c r="J5" s="4" t="s">
        <v>22</v>
      </c>
      <c r="K5" s="6" t="s">
        <v>36</v>
      </c>
      <c r="L5" s="9" t="s">
        <v>35</v>
      </c>
      <c r="M5" s="5" t="s">
        <v>23</v>
      </c>
      <c r="N5" s="4"/>
      <c r="O5" s="4"/>
      <c r="P5" s="4" t="s">
        <v>24</v>
      </c>
      <c r="Q5" s="4"/>
    </row>
    <row r="6" spans="1:18" ht="45" x14ac:dyDescent="0.25">
      <c r="A6" s="4">
        <f t="shared" ref="A6:A69" si="0">A5+1</f>
        <v>3</v>
      </c>
      <c r="B6" s="3" t="s">
        <v>18</v>
      </c>
      <c r="C6" s="4" t="s">
        <v>27</v>
      </c>
      <c r="D6" s="4"/>
      <c r="E6" s="4"/>
      <c r="F6" s="4" t="s">
        <v>20</v>
      </c>
      <c r="G6" s="3" t="s">
        <v>21</v>
      </c>
      <c r="H6" s="12" t="s">
        <v>38</v>
      </c>
      <c r="I6" s="3" t="s">
        <v>41</v>
      </c>
      <c r="J6" s="4" t="s">
        <v>22</v>
      </c>
      <c r="K6" s="6" t="s">
        <v>39</v>
      </c>
      <c r="L6" s="96" t="s">
        <v>40</v>
      </c>
      <c r="M6" s="5" t="s">
        <v>23</v>
      </c>
      <c r="N6" s="4"/>
      <c r="O6" s="4"/>
      <c r="P6" s="4" t="s">
        <v>24</v>
      </c>
      <c r="Q6" s="4"/>
    </row>
    <row r="7" spans="1:18" ht="45" x14ac:dyDescent="0.25">
      <c r="A7" s="4">
        <f t="shared" si="0"/>
        <v>4</v>
      </c>
      <c r="B7" s="3" t="s">
        <v>18</v>
      </c>
      <c r="C7" s="4" t="s">
        <v>30</v>
      </c>
      <c r="D7" s="4"/>
      <c r="E7" s="4"/>
      <c r="F7" s="4" t="s">
        <v>20</v>
      </c>
      <c r="G7" s="3" t="s">
        <v>21</v>
      </c>
      <c r="H7" s="10" t="s">
        <v>42</v>
      </c>
      <c r="I7" s="3" t="s">
        <v>45</v>
      </c>
      <c r="J7" s="4" t="s">
        <v>22</v>
      </c>
      <c r="K7" s="6" t="s">
        <v>43</v>
      </c>
      <c r="L7" s="97" t="s">
        <v>44</v>
      </c>
      <c r="M7" s="5" t="s">
        <v>23</v>
      </c>
      <c r="N7" s="4"/>
      <c r="O7" s="4"/>
      <c r="P7" s="4" t="s">
        <v>24</v>
      </c>
      <c r="Q7" s="4"/>
    </row>
    <row r="8" spans="1:18" ht="45" x14ac:dyDescent="0.25">
      <c r="A8" s="4">
        <f t="shared" si="0"/>
        <v>5</v>
      </c>
      <c r="B8" s="3" t="s">
        <v>18</v>
      </c>
      <c r="C8" s="4" t="s">
        <v>47</v>
      </c>
      <c r="D8" s="4"/>
      <c r="E8" s="4"/>
      <c r="F8" s="4" t="s">
        <v>20</v>
      </c>
      <c r="G8" s="3" t="s">
        <v>21</v>
      </c>
      <c r="H8" s="13" t="s">
        <v>28</v>
      </c>
      <c r="I8" s="3" t="s">
        <v>46</v>
      </c>
      <c r="J8" s="4" t="s">
        <v>22</v>
      </c>
      <c r="K8" s="6" t="s">
        <v>29</v>
      </c>
      <c r="L8" s="96" t="s">
        <v>26</v>
      </c>
      <c r="M8" s="5" t="s">
        <v>23</v>
      </c>
      <c r="N8" s="4"/>
      <c r="O8" s="4"/>
      <c r="P8" s="4" t="s">
        <v>24</v>
      </c>
      <c r="Q8" s="4"/>
    </row>
    <row r="9" spans="1:18" ht="45" x14ac:dyDescent="0.25">
      <c r="A9" s="4">
        <f t="shared" si="0"/>
        <v>6</v>
      </c>
      <c r="B9" s="3" t="s">
        <v>18</v>
      </c>
      <c r="C9" s="4" t="s">
        <v>48</v>
      </c>
      <c r="D9" s="4"/>
      <c r="E9" s="4"/>
      <c r="F9" s="4" t="s">
        <v>20</v>
      </c>
      <c r="G9" s="3" t="s">
        <v>21</v>
      </c>
      <c r="H9" s="9" t="s">
        <v>56</v>
      </c>
      <c r="I9" s="3" t="s">
        <v>46</v>
      </c>
      <c r="J9" s="4" t="s">
        <v>22</v>
      </c>
      <c r="K9" s="8" t="s">
        <v>57</v>
      </c>
      <c r="L9" s="9" t="s">
        <v>55</v>
      </c>
      <c r="M9" s="5" t="s">
        <v>23</v>
      </c>
      <c r="N9" s="4"/>
      <c r="O9" s="4"/>
      <c r="P9" s="4" t="s">
        <v>24</v>
      </c>
      <c r="Q9" s="4"/>
    </row>
    <row r="10" spans="1:18" ht="45" x14ac:dyDescent="0.25">
      <c r="A10" s="4">
        <f t="shared" si="0"/>
        <v>7</v>
      </c>
      <c r="B10" s="3" t="s">
        <v>18</v>
      </c>
      <c r="C10" s="4" t="s">
        <v>49</v>
      </c>
      <c r="D10" s="4"/>
      <c r="E10" s="4"/>
      <c r="F10" s="4" t="s">
        <v>20</v>
      </c>
      <c r="G10" s="3" t="s">
        <v>21</v>
      </c>
      <c r="H10" s="9" t="s">
        <v>59</v>
      </c>
      <c r="I10" s="3" t="s">
        <v>61</v>
      </c>
      <c r="J10" s="4" t="s">
        <v>22</v>
      </c>
      <c r="K10" s="8" t="s">
        <v>60</v>
      </c>
      <c r="L10" s="98" t="s">
        <v>58</v>
      </c>
      <c r="M10" s="5" t="s">
        <v>23</v>
      </c>
      <c r="N10" s="4"/>
      <c r="O10" s="4"/>
      <c r="P10" s="4" t="s">
        <v>24</v>
      </c>
      <c r="Q10" s="4"/>
    </row>
    <row r="11" spans="1:18" ht="45" x14ac:dyDescent="0.25">
      <c r="A11" s="4">
        <f t="shared" si="0"/>
        <v>8</v>
      </c>
      <c r="B11" s="3" t="s">
        <v>18</v>
      </c>
      <c r="C11" s="4" t="s">
        <v>50</v>
      </c>
      <c r="D11" s="4"/>
      <c r="E11" s="4"/>
      <c r="F11" s="4" t="s">
        <v>20</v>
      </c>
      <c r="G11" s="3" t="s">
        <v>21</v>
      </c>
      <c r="H11" s="9" t="s">
        <v>62</v>
      </c>
      <c r="I11" s="3" t="s">
        <v>64</v>
      </c>
      <c r="J11" s="4" t="s">
        <v>22</v>
      </c>
      <c r="K11" s="8" t="s">
        <v>63</v>
      </c>
      <c r="L11" s="96" t="s">
        <v>26</v>
      </c>
      <c r="M11" s="5" t="s">
        <v>23</v>
      </c>
      <c r="N11" s="4"/>
      <c r="O11" s="4"/>
      <c r="P11" s="4" t="s">
        <v>24</v>
      </c>
      <c r="Q11" s="4"/>
    </row>
    <row r="12" spans="1:18" ht="45" x14ac:dyDescent="0.25">
      <c r="A12" s="4">
        <f t="shared" si="0"/>
        <v>9</v>
      </c>
      <c r="B12" s="3" t="s">
        <v>18</v>
      </c>
      <c r="C12" s="4" t="s">
        <v>51</v>
      </c>
      <c r="D12" s="4"/>
      <c r="E12" s="4"/>
      <c r="F12" s="4" t="s">
        <v>20</v>
      </c>
      <c r="G12" s="3" t="s">
        <v>21</v>
      </c>
      <c r="H12" s="15" t="s">
        <v>65</v>
      </c>
      <c r="I12" s="3" t="s">
        <v>67</v>
      </c>
      <c r="J12" s="4" t="s">
        <v>22</v>
      </c>
      <c r="K12" s="7" t="s">
        <v>66</v>
      </c>
      <c r="L12" s="15" t="s">
        <v>68</v>
      </c>
      <c r="M12" s="5" t="s">
        <v>23</v>
      </c>
      <c r="N12" s="4"/>
      <c r="O12" s="4"/>
      <c r="P12" s="4" t="s">
        <v>24</v>
      </c>
      <c r="Q12" s="4"/>
    </row>
    <row r="13" spans="1:18" ht="45" x14ac:dyDescent="0.25">
      <c r="A13" s="4">
        <f t="shared" si="0"/>
        <v>10</v>
      </c>
      <c r="B13" s="3" t="s">
        <v>18</v>
      </c>
      <c r="C13" s="4" t="s">
        <v>52</v>
      </c>
      <c r="D13" s="4"/>
      <c r="E13" s="4"/>
      <c r="F13" s="4" t="s">
        <v>20</v>
      </c>
      <c r="G13" s="3" t="s">
        <v>21</v>
      </c>
      <c r="H13" s="16" t="s">
        <v>69</v>
      </c>
      <c r="I13" s="3" t="s">
        <v>71</v>
      </c>
      <c r="J13" s="4" t="s">
        <v>22</v>
      </c>
      <c r="K13" s="7" t="s">
        <v>70</v>
      </c>
      <c r="L13" s="16" t="s">
        <v>72</v>
      </c>
      <c r="M13" s="5" t="s">
        <v>23</v>
      </c>
      <c r="N13" s="4"/>
      <c r="O13" s="4"/>
      <c r="P13" s="4" t="s">
        <v>24</v>
      </c>
      <c r="Q13" s="4"/>
    </row>
    <row r="14" spans="1:18" ht="45" x14ac:dyDescent="0.25">
      <c r="A14" s="4">
        <f t="shared" si="0"/>
        <v>11</v>
      </c>
      <c r="B14" s="3" t="s">
        <v>18</v>
      </c>
      <c r="C14" s="4" t="s">
        <v>53</v>
      </c>
      <c r="D14" s="4"/>
      <c r="E14" s="4"/>
      <c r="F14" s="4" t="s">
        <v>20</v>
      </c>
      <c r="G14" s="3" t="s">
        <v>21</v>
      </c>
      <c r="H14" s="16" t="s">
        <v>73</v>
      </c>
      <c r="I14" s="3" t="s">
        <v>76</v>
      </c>
      <c r="J14" s="4" t="s">
        <v>22</v>
      </c>
      <c r="K14" s="7" t="s">
        <v>75</v>
      </c>
      <c r="L14" s="16" t="s">
        <v>74</v>
      </c>
      <c r="M14" s="5" t="s">
        <v>23</v>
      </c>
      <c r="N14" s="4"/>
      <c r="O14" s="4"/>
      <c r="P14" s="4" t="s">
        <v>24</v>
      </c>
      <c r="Q14" s="4"/>
    </row>
    <row r="15" spans="1:18" ht="73.5" customHeight="1" x14ac:dyDescent="0.25">
      <c r="A15" s="4">
        <f t="shared" si="0"/>
        <v>12</v>
      </c>
      <c r="B15" s="3" t="s">
        <v>77</v>
      </c>
      <c r="C15" s="4" t="s">
        <v>54</v>
      </c>
      <c r="D15" s="4"/>
      <c r="E15" s="4"/>
      <c r="F15" s="4" t="s">
        <v>20</v>
      </c>
      <c r="G15" s="3" t="s">
        <v>78</v>
      </c>
      <c r="H15" s="16" t="s">
        <v>79</v>
      </c>
      <c r="I15" s="3" t="s">
        <v>81</v>
      </c>
      <c r="J15" s="4" t="s">
        <v>22</v>
      </c>
      <c r="K15" s="17" t="s">
        <v>80</v>
      </c>
      <c r="L15" s="96" t="s">
        <v>26</v>
      </c>
      <c r="M15" s="5" t="s">
        <v>23</v>
      </c>
      <c r="N15" s="4"/>
      <c r="O15" s="4"/>
      <c r="P15" s="4" t="s">
        <v>24</v>
      </c>
      <c r="Q15" s="4"/>
    </row>
    <row r="16" spans="1:18" ht="135.75" customHeight="1" x14ac:dyDescent="0.25">
      <c r="A16" s="4">
        <f t="shared" si="0"/>
        <v>13</v>
      </c>
      <c r="B16" s="18" t="s">
        <v>82</v>
      </c>
      <c r="C16" s="4" t="s">
        <v>84</v>
      </c>
      <c r="D16" s="4"/>
      <c r="E16" s="4"/>
      <c r="F16" s="4" t="s">
        <v>20</v>
      </c>
      <c r="G16" s="18" t="s">
        <v>83</v>
      </c>
      <c r="H16" s="19" t="s">
        <v>85</v>
      </c>
      <c r="I16" s="3" t="s">
        <v>87</v>
      </c>
      <c r="J16" s="4" t="s">
        <v>22</v>
      </c>
      <c r="K16" s="20" t="s">
        <v>86</v>
      </c>
      <c r="L16" s="99" t="s">
        <v>88</v>
      </c>
      <c r="M16" s="5" t="s">
        <v>23</v>
      </c>
      <c r="N16" s="4"/>
      <c r="O16" s="4"/>
      <c r="P16" s="4" t="s">
        <v>24</v>
      </c>
      <c r="Q16" s="4"/>
    </row>
    <row r="17" spans="1:17" ht="148.5" customHeight="1" x14ac:dyDescent="0.25">
      <c r="A17" s="4">
        <f t="shared" si="0"/>
        <v>14</v>
      </c>
      <c r="B17" s="18" t="s">
        <v>82</v>
      </c>
      <c r="C17" s="4" t="s">
        <v>94</v>
      </c>
      <c r="D17" s="4"/>
      <c r="E17" s="4"/>
      <c r="F17" s="4" t="s">
        <v>20</v>
      </c>
      <c r="G17" s="18" t="s">
        <v>83</v>
      </c>
      <c r="H17" s="21" t="s">
        <v>89</v>
      </c>
      <c r="I17" s="21" t="s">
        <v>92</v>
      </c>
      <c r="J17" s="4" t="s">
        <v>22</v>
      </c>
      <c r="K17" s="20" t="s">
        <v>86</v>
      </c>
      <c r="L17" s="96" t="s">
        <v>26</v>
      </c>
      <c r="M17" s="5" t="s">
        <v>23</v>
      </c>
      <c r="N17" s="4"/>
      <c r="O17" s="4"/>
      <c r="P17" s="4" t="s">
        <v>24</v>
      </c>
      <c r="Q17" s="4"/>
    </row>
    <row r="18" spans="1:17" ht="148.5" customHeight="1" x14ac:dyDescent="0.25">
      <c r="A18" s="4">
        <f t="shared" si="0"/>
        <v>15</v>
      </c>
      <c r="B18" s="18" t="s">
        <v>82</v>
      </c>
      <c r="C18" s="18" t="s">
        <v>95</v>
      </c>
      <c r="D18" s="18"/>
      <c r="E18" s="18"/>
      <c r="F18" s="18" t="s">
        <v>20</v>
      </c>
      <c r="G18" s="18" t="s">
        <v>83</v>
      </c>
      <c r="H18" s="18" t="s">
        <v>90</v>
      </c>
      <c r="I18" s="18" t="s">
        <v>93</v>
      </c>
      <c r="J18" s="18" t="s">
        <v>22</v>
      </c>
      <c r="K18" s="20" t="s">
        <v>91</v>
      </c>
      <c r="L18" s="96" t="s">
        <v>26</v>
      </c>
      <c r="M18" s="5" t="s">
        <v>23</v>
      </c>
      <c r="N18" s="4"/>
      <c r="O18" s="4"/>
      <c r="P18" s="4" t="s">
        <v>24</v>
      </c>
      <c r="Q18" s="4"/>
    </row>
    <row r="19" spans="1:17" ht="148.5" customHeight="1" x14ac:dyDescent="0.25">
      <c r="A19" s="4">
        <f t="shared" si="0"/>
        <v>16</v>
      </c>
      <c r="B19" s="18" t="s">
        <v>82</v>
      </c>
      <c r="C19" s="18" t="s">
        <v>106</v>
      </c>
      <c r="D19" s="18"/>
      <c r="E19" s="18"/>
      <c r="F19" s="18" t="s">
        <v>20</v>
      </c>
      <c r="G19" s="18" t="s">
        <v>83</v>
      </c>
      <c r="H19" s="18" t="s">
        <v>96</v>
      </c>
      <c r="I19" s="18" t="s">
        <v>98</v>
      </c>
      <c r="J19" s="18" t="s">
        <v>22</v>
      </c>
      <c r="K19" s="20" t="s">
        <v>97</v>
      </c>
      <c r="L19" s="99" t="s">
        <v>99</v>
      </c>
      <c r="M19" s="5" t="s">
        <v>23</v>
      </c>
      <c r="N19" s="4"/>
      <c r="O19" s="4"/>
      <c r="P19" s="4" t="s">
        <v>24</v>
      </c>
      <c r="Q19" s="4"/>
    </row>
    <row r="20" spans="1:17" ht="120" x14ac:dyDescent="0.25">
      <c r="A20" s="4">
        <f t="shared" si="0"/>
        <v>17</v>
      </c>
      <c r="B20" s="18" t="s">
        <v>82</v>
      </c>
      <c r="C20" s="18" t="s">
        <v>107</v>
      </c>
      <c r="D20" s="18"/>
      <c r="E20" s="18"/>
      <c r="F20" s="18" t="s">
        <v>20</v>
      </c>
      <c r="G20" s="18" t="s">
        <v>83</v>
      </c>
      <c r="H20" s="18" t="s">
        <v>100</v>
      </c>
      <c r="I20" s="18" t="s">
        <v>104</v>
      </c>
      <c r="J20" s="18" t="s">
        <v>22</v>
      </c>
      <c r="K20" s="20" t="s">
        <v>102</v>
      </c>
      <c r="L20" s="100" t="s">
        <v>26</v>
      </c>
      <c r="M20" s="5" t="s">
        <v>23</v>
      </c>
      <c r="N20" s="4"/>
      <c r="O20" s="4"/>
      <c r="P20" s="4" t="s">
        <v>24</v>
      </c>
      <c r="Q20" s="4"/>
    </row>
    <row r="21" spans="1:17" ht="123.75" customHeight="1" x14ac:dyDescent="0.25">
      <c r="A21" s="4">
        <f t="shared" si="0"/>
        <v>18</v>
      </c>
      <c r="B21" s="18" t="s">
        <v>82</v>
      </c>
      <c r="C21" s="18" t="s">
        <v>108</v>
      </c>
      <c r="D21" s="18"/>
      <c r="E21" s="18"/>
      <c r="F21" s="18" t="s">
        <v>20</v>
      </c>
      <c r="G21" s="18" t="s">
        <v>83</v>
      </c>
      <c r="H21" s="18" t="s">
        <v>101</v>
      </c>
      <c r="I21" s="18" t="s">
        <v>105</v>
      </c>
      <c r="J21" s="18" t="s">
        <v>22</v>
      </c>
      <c r="K21" s="20" t="s">
        <v>103</v>
      </c>
      <c r="L21" s="100" t="s">
        <v>112</v>
      </c>
      <c r="M21" s="5" t="s">
        <v>23</v>
      </c>
      <c r="N21" s="4"/>
      <c r="O21" s="4"/>
      <c r="P21" s="4" t="s">
        <v>24</v>
      </c>
      <c r="Q21" s="4"/>
    </row>
    <row r="22" spans="1:17" ht="147" customHeight="1" x14ac:dyDescent="0.25">
      <c r="A22" s="4">
        <f t="shared" si="0"/>
        <v>19</v>
      </c>
      <c r="B22" s="18" t="s">
        <v>82</v>
      </c>
      <c r="C22" s="18" t="s">
        <v>109</v>
      </c>
      <c r="D22" s="18"/>
      <c r="E22" s="18"/>
      <c r="F22" s="18" t="s">
        <v>20</v>
      </c>
      <c r="G22" s="18" t="s">
        <v>83</v>
      </c>
      <c r="H22" s="19" t="s">
        <v>113</v>
      </c>
      <c r="I22" s="21" t="s">
        <v>115</v>
      </c>
      <c r="J22" s="18" t="s">
        <v>22</v>
      </c>
      <c r="K22" s="20" t="s">
        <v>114</v>
      </c>
      <c r="L22" s="100" t="s">
        <v>26</v>
      </c>
      <c r="M22" s="5" t="s">
        <v>23</v>
      </c>
      <c r="N22" s="4"/>
      <c r="O22" s="4"/>
      <c r="P22" s="4" t="s">
        <v>24</v>
      </c>
      <c r="Q22" s="4"/>
    </row>
    <row r="23" spans="1:17" ht="113.25" customHeight="1" x14ac:dyDescent="0.25">
      <c r="A23" s="4">
        <f t="shared" si="0"/>
        <v>20</v>
      </c>
      <c r="B23" s="18" t="s">
        <v>116</v>
      </c>
      <c r="C23" s="18" t="s">
        <v>110</v>
      </c>
      <c r="D23" s="18"/>
      <c r="E23" s="18"/>
      <c r="F23" s="18" t="s">
        <v>20</v>
      </c>
      <c r="G23" s="3" t="s">
        <v>78</v>
      </c>
      <c r="H23" s="22" t="s">
        <v>117</v>
      </c>
      <c r="I23" s="24" t="s">
        <v>120</v>
      </c>
      <c r="J23" s="18" t="s">
        <v>22</v>
      </c>
      <c r="K23" s="23" t="s">
        <v>118</v>
      </c>
      <c r="L23" s="22" t="s">
        <v>119</v>
      </c>
      <c r="M23" s="5" t="s">
        <v>23</v>
      </c>
      <c r="N23" s="4"/>
      <c r="O23" s="4"/>
      <c r="P23" s="4" t="s">
        <v>24</v>
      </c>
      <c r="Q23" s="4"/>
    </row>
    <row r="24" spans="1:17" ht="90" x14ac:dyDescent="0.25">
      <c r="A24" s="4">
        <f t="shared" si="0"/>
        <v>21</v>
      </c>
      <c r="B24" s="18" t="s">
        <v>116</v>
      </c>
      <c r="C24" s="18" t="s">
        <v>111</v>
      </c>
      <c r="D24" s="18"/>
      <c r="E24" s="18"/>
      <c r="F24" s="18" t="s">
        <v>20</v>
      </c>
      <c r="G24" s="3" t="s">
        <v>78</v>
      </c>
      <c r="H24" s="22" t="s">
        <v>121</v>
      </c>
      <c r="I24" s="26" t="s">
        <v>128</v>
      </c>
      <c r="J24" s="18" t="s">
        <v>22</v>
      </c>
      <c r="K24" s="23" t="s">
        <v>124</v>
      </c>
      <c r="L24" s="100" t="s">
        <v>26</v>
      </c>
      <c r="M24" s="5" t="s">
        <v>23</v>
      </c>
      <c r="N24" s="4"/>
      <c r="O24" s="4"/>
      <c r="P24" s="4" t="s">
        <v>24</v>
      </c>
      <c r="Q24" s="4"/>
    </row>
    <row r="25" spans="1:17" ht="90" x14ac:dyDescent="0.25">
      <c r="A25" s="4">
        <f t="shared" si="0"/>
        <v>22</v>
      </c>
      <c r="B25" s="18" t="s">
        <v>116</v>
      </c>
      <c r="C25" s="18" t="s">
        <v>131</v>
      </c>
      <c r="D25" s="18"/>
      <c r="E25" s="18"/>
      <c r="F25" s="18" t="s">
        <v>20</v>
      </c>
      <c r="G25" s="3" t="s">
        <v>78</v>
      </c>
      <c r="H25" s="25" t="s">
        <v>122</v>
      </c>
      <c r="I25" s="27" t="s">
        <v>129</v>
      </c>
      <c r="J25" s="18" t="s">
        <v>22</v>
      </c>
      <c r="K25" s="23" t="s">
        <v>125</v>
      </c>
      <c r="L25" s="100" t="s">
        <v>26</v>
      </c>
      <c r="M25" s="5" t="s">
        <v>23</v>
      </c>
      <c r="N25" s="4"/>
      <c r="O25" s="4"/>
      <c r="P25" s="4" t="s">
        <v>24</v>
      </c>
      <c r="Q25" s="4"/>
    </row>
    <row r="26" spans="1:17" ht="90" x14ac:dyDescent="0.25">
      <c r="A26" s="4">
        <f t="shared" si="0"/>
        <v>23</v>
      </c>
      <c r="B26" s="18" t="s">
        <v>116</v>
      </c>
      <c r="C26" s="18" t="s">
        <v>132</v>
      </c>
      <c r="D26" s="18"/>
      <c r="E26" s="18"/>
      <c r="F26" s="18" t="s">
        <v>20</v>
      </c>
      <c r="G26" s="3" t="s">
        <v>78</v>
      </c>
      <c r="H26" s="22" t="s">
        <v>123</v>
      </c>
      <c r="I26" s="24" t="s">
        <v>130</v>
      </c>
      <c r="J26" s="18" t="s">
        <v>22</v>
      </c>
      <c r="K26" s="23" t="s">
        <v>126</v>
      </c>
      <c r="L26" s="22" t="s">
        <v>127</v>
      </c>
      <c r="M26" s="5" t="s">
        <v>23</v>
      </c>
      <c r="N26" s="4"/>
      <c r="O26" s="4"/>
      <c r="P26" s="4" t="s">
        <v>24</v>
      </c>
      <c r="Q26" s="4"/>
    </row>
    <row r="27" spans="1:17" ht="60" customHeight="1" x14ac:dyDescent="0.25">
      <c r="A27" s="4">
        <f t="shared" si="0"/>
        <v>24</v>
      </c>
      <c r="B27" s="18" t="s">
        <v>116</v>
      </c>
      <c r="C27" s="18" t="s">
        <v>137</v>
      </c>
      <c r="D27" s="18"/>
      <c r="E27" s="18"/>
      <c r="F27" s="18" t="s">
        <v>20</v>
      </c>
      <c r="G27" s="3" t="s">
        <v>78</v>
      </c>
      <c r="H27" s="22" t="s">
        <v>133</v>
      </c>
      <c r="I27" s="29" t="s">
        <v>136</v>
      </c>
      <c r="J27" s="18" t="s">
        <v>22</v>
      </c>
      <c r="K27" s="28" t="s">
        <v>134</v>
      </c>
      <c r="L27" s="22" t="s">
        <v>135</v>
      </c>
      <c r="M27" s="5" t="s">
        <v>23</v>
      </c>
      <c r="N27" s="4"/>
      <c r="O27" s="4"/>
      <c r="P27" s="4" t="s">
        <v>24</v>
      </c>
      <c r="Q27" s="4"/>
    </row>
    <row r="28" spans="1:17" ht="54.75" customHeight="1" x14ac:dyDescent="0.25">
      <c r="A28" s="4">
        <f t="shared" si="0"/>
        <v>25</v>
      </c>
      <c r="B28" s="18" t="s">
        <v>116</v>
      </c>
      <c r="C28" s="18" t="s">
        <v>142</v>
      </c>
      <c r="D28" s="18"/>
      <c r="E28" s="18"/>
      <c r="F28" s="18" t="s">
        <v>20</v>
      </c>
      <c r="G28" s="3" t="s">
        <v>78</v>
      </c>
      <c r="H28" s="22" t="s">
        <v>138</v>
      </c>
      <c r="I28" s="30" t="s">
        <v>141</v>
      </c>
      <c r="J28" s="18" t="s">
        <v>22</v>
      </c>
      <c r="K28" s="23" t="s">
        <v>139</v>
      </c>
      <c r="L28" s="22" t="s">
        <v>140</v>
      </c>
      <c r="M28" s="5" t="s">
        <v>23</v>
      </c>
      <c r="N28" s="4"/>
      <c r="O28" s="4"/>
      <c r="P28" s="4" t="s">
        <v>24</v>
      </c>
      <c r="Q28" s="4"/>
    </row>
    <row r="29" spans="1:17" ht="63.75" customHeight="1" x14ac:dyDescent="0.25">
      <c r="A29" s="4">
        <f t="shared" si="0"/>
        <v>26</v>
      </c>
      <c r="B29" s="18" t="s">
        <v>116</v>
      </c>
      <c r="C29" s="18" t="s">
        <v>143</v>
      </c>
      <c r="D29" s="18"/>
      <c r="E29" s="18"/>
      <c r="F29" s="18" t="s">
        <v>20</v>
      </c>
      <c r="G29" s="3" t="s">
        <v>78</v>
      </c>
      <c r="H29" s="22" t="s">
        <v>158</v>
      </c>
      <c r="I29" s="30" t="s">
        <v>161</v>
      </c>
      <c r="J29" s="18" t="s">
        <v>22</v>
      </c>
      <c r="K29" s="23" t="s">
        <v>159</v>
      </c>
      <c r="L29" s="22" t="s">
        <v>160</v>
      </c>
      <c r="M29" s="5" t="s">
        <v>23</v>
      </c>
      <c r="N29" s="4"/>
      <c r="O29" s="4"/>
      <c r="P29" s="4" t="s">
        <v>24</v>
      </c>
      <c r="Q29" s="4"/>
    </row>
    <row r="30" spans="1:17" ht="90" x14ac:dyDescent="0.25">
      <c r="A30" s="4">
        <f t="shared" si="0"/>
        <v>27</v>
      </c>
      <c r="B30" s="18" t="s">
        <v>116</v>
      </c>
      <c r="C30" s="18" t="s">
        <v>144</v>
      </c>
      <c r="D30" s="18"/>
      <c r="E30" s="18"/>
      <c r="F30" s="18" t="s">
        <v>20</v>
      </c>
      <c r="G30" s="3" t="s">
        <v>78</v>
      </c>
      <c r="H30" s="25" t="s">
        <v>162</v>
      </c>
      <c r="I30" s="27" t="s">
        <v>128</v>
      </c>
      <c r="J30" s="18" t="s">
        <v>22</v>
      </c>
      <c r="K30" s="23" t="s">
        <v>124</v>
      </c>
      <c r="L30" s="100" t="s">
        <v>26</v>
      </c>
      <c r="M30" s="5" t="s">
        <v>23</v>
      </c>
      <c r="N30" s="4"/>
      <c r="O30" s="4"/>
      <c r="P30" s="4" t="s">
        <v>24</v>
      </c>
      <c r="Q30" s="4"/>
    </row>
    <row r="31" spans="1:17" ht="60" customHeight="1" x14ac:dyDescent="0.25">
      <c r="A31" s="4">
        <f t="shared" si="0"/>
        <v>28</v>
      </c>
      <c r="B31" s="18" t="s">
        <v>116</v>
      </c>
      <c r="C31" s="18" t="s">
        <v>145</v>
      </c>
      <c r="D31" s="18"/>
      <c r="E31" s="18"/>
      <c r="F31" s="18" t="s">
        <v>20</v>
      </c>
      <c r="G31" s="3" t="s">
        <v>78</v>
      </c>
      <c r="H31" s="22" t="s">
        <v>163</v>
      </c>
      <c r="I31" s="30" t="s">
        <v>166</v>
      </c>
      <c r="J31" s="18" t="s">
        <v>22</v>
      </c>
      <c r="K31" s="23" t="s">
        <v>164</v>
      </c>
      <c r="L31" s="22" t="s">
        <v>165</v>
      </c>
      <c r="M31" s="5" t="s">
        <v>23</v>
      </c>
      <c r="N31" s="4"/>
      <c r="O31" s="4"/>
      <c r="P31" s="4" t="s">
        <v>24</v>
      </c>
      <c r="Q31" s="4"/>
    </row>
    <row r="32" spans="1:17" ht="90" x14ac:dyDescent="0.25">
      <c r="A32" s="4">
        <f t="shared" si="0"/>
        <v>29</v>
      </c>
      <c r="B32" s="18" t="s">
        <v>116</v>
      </c>
      <c r="C32" s="18" t="s">
        <v>146</v>
      </c>
      <c r="D32" s="18"/>
      <c r="E32" s="18"/>
      <c r="F32" s="18" t="s">
        <v>20</v>
      </c>
      <c r="G32" s="3" t="s">
        <v>78</v>
      </c>
      <c r="H32" s="25" t="s">
        <v>167</v>
      </c>
      <c r="I32" s="27" t="s">
        <v>173</v>
      </c>
      <c r="J32" s="18" t="s">
        <v>22</v>
      </c>
      <c r="K32" s="23" t="s">
        <v>169</v>
      </c>
      <c r="L32" s="100" t="s">
        <v>26</v>
      </c>
      <c r="M32" s="5" t="s">
        <v>23</v>
      </c>
      <c r="N32" s="4"/>
      <c r="O32" s="4"/>
      <c r="P32" s="4" t="s">
        <v>24</v>
      </c>
      <c r="Q32" s="4"/>
    </row>
    <row r="33" spans="1:17" ht="90" x14ac:dyDescent="0.25">
      <c r="A33" s="4">
        <f t="shared" si="0"/>
        <v>30</v>
      </c>
      <c r="B33" s="18" t="s">
        <v>116</v>
      </c>
      <c r="C33" s="18" t="s">
        <v>147</v>
      </c>
      <c r="D33" s="18"/>
      <c r="E33" s="18"/>
      <c r="F33" s="18" t="s">
        <v>20</v>
      </c>
      <c r="G33" s="3" t="s">
        <v>78</v>
      </c>
      <c r="H33" s="22" t="s">
        <v>168</v>
      </c>
      <c r="I33" s="30" t="s">
        <v>174</v>
      </c>
      <c r="J33" s="18" t="s">
        <v>22</v>
      </c>
      <c r="K33" s="23" t="s">
        <v>170</v>
      </c>
      <c r="L33" s="22" t="s">
        <v>171</v>
      </c>
      <c r="M33" s="5" t="s">
        <v>23</v>
      </c>
      <c r="N33" s="4"/>
      <c r="O33" s="4"/>
      <c r="P33" s="4" t="s">
        <v>24</v>
      </c>
      <c r="Q33" s="4"/>
    </row>
    <row r="34" spans="1:17" ht="90" x14ac:dyDescent="0.25">
      <c r="A34" s="4">
        <f t="shared" si="0"/>
        <v>31</v>
      </c>
      <c r="B34" s="18" t="s">
        <v>116</v>
      </c>
      <c r="C34" s="18" t="s">
        <v>148</v>
      </c>
      <c r="D34" s="18"/>
      <c r="E34" s="18"/>
      <c r="F34" s="18" t="s">
        <v>20</v>
      </c>
      <c r="G34" s="3" t="s">
        <v>78</v>
      </c>
      <c r="H34" s="31" t="s">
        <v>172</v>
      </c>
      <c r="I34" s="26" t="s">
        <v>176</v>
      </c>
      <c r="J34" s="18" t="s">
        <v>22</v>
      </c>
      <c r="K34" s="23" t="s">
        <v>175</v>
      </c>
      <c r="L34" s="100" t="s">
        <v>26</v>
      </c>
      <c r="M34" s="5" t="s">
        <v>23</v>
      </c>
      <c r="N34" s="4"/>
      <c r="O34" s="4"/>
      <c r="P34" s="4" t="s">
        <v>24</v>
      </c>
      <c r="Q34" s="4"/>
    </row>
    <row r="35" spans="1:17" ht="90" x14ac:dyDescent="0.25">
      <c r="A35" s="4">
        <f t="shared" si="0"/>
        <v>32</v>
      </c>
      <c r="B35" s="18" t="s">
        <v>116</v>
      </c>
      <c r="C35" s="18" t="s">
        <v>149</v>
      </c>
      <c r="D35" s="18"/>
      <c r="E35" s="18"/>
      <c r="F35" s="18" t="s">
        <v>20</v>
      </c>
      <c r="G35" s="3" t="s">
        <v>78</v>
      </c>
      <c r="H35" s="22" t="s">
        <v>177</v>
      </c>
      <c r="I35" s="26" t="s">
        <v>179</v>
      </c>
      <c r="J35" s="18" t="s">
        <v>22</v>
      </c>
      <c r="K35" s="23" t="s">
        <v>178</v>
      </c>
      <c r="L35" s="100" t="s">
        <v>26</v>
      </c>
      <c r="M35" s="5" t="s">
        <v>23</v>
      </c>
      <c r="N35" s="4"/>
      <c r="O35" s="4"/>
      <c r="P35" s="4" t="s">
        <v>24</v>
      </c>
      <c r="Q35" s="4"/>
    </row>
    <row r="36" spans="1:17" ht="60" customHeight="1" x14ac:dyDescent="0.25">
      <c r="A36" s="4">
        <f t="shared" si="0"/>
        <v>33</v>
      </c>
      <c r="B36" s="18" t="s">
        <v>116</v>
      </c>
      <c r="C36" s="18" t="s">
        <v>150</v>
      </c>
      <c r="D36" s="18"/>
      <c r="E36" s="18"/>
      <c r="F36" s="18" t="s">
        <v>20</v>
      </c>
      <c r="G36" s="3" t="s">
        <v>78</v>
      </c>
      <c r="H36" s="22" t="s">
        <v>180</v>
      </c>
      <c r="I36" s="30" t="s">
        <v>181</v>
      </c>
      <c r="J36" s="18" t="s">
        <v>22</v>
      </c>
      <c r="K36" s="23" t="s">
        <v>182</v>
      </c>
      <c r="L36" s="22" t="s">
        <v>183</v>
      </c>
      <c r="M36" s="5" t="s">
        <v>23</v>
      </c>
      <c r="N36" s="4"/>
      <c r="O36" s="4"/>
      <c r="P36" s="4" t="s">
        <v>24</v>
      </c>
      <c r="Q36" s="4"/>
    </row>
    <row r="37" spans="1:17" ht="90" x14ac:dyDescent="0.25">
      <c r="A37" s="4">
        <f t="shared" si="0"/>
        <v>34</v>
      </c>
      <c r="B37" s="18" t="s">
        <v>116</v>
      </c>
      <c r="C37" s="18" t="s">
        <v>151</v>
      </c>
      <c r="D37" s="18"/>
      <c r="E37" s="18"/>
      <c r="F37" s="18" t="s">
        <v>20</v>
      </c>
      <c r="G37" s="3" t="s">
        <v>78</v>
      </c>
      <c r="H37" s="31" t="s">
        <v>184</v>
      </c>
      <c r="I37" s="26" t="s">
        <v>190</v>
      </c>
      <c r="J37" s="18" t="s">
        <v>22</v>
      </c>
      <c r="K37" s="23" t="s">
        <v>187</v>
      </c>
      <c r="L37" s="100" t="s">
        <v>26</v>
      </c>
      <c r="M37" s="5" t="s">
        <v>23</v>
      </c>
      <c r="N37" s="4"/>
      <c r="O37" s="4"/>
      <c r="P37" s="4" t="s">
        <v>24</v>
      </c>
      <c r="Q37" s="4"/>
    </row>
    <row r="38" spans="1:17" ht="90" x14ac:dyDescent="0.25">
      <c r="A38" s="4">
        <f t="shared" si="0"/>
        <v>35</v>
      </c>
      <c r="B38" s="18" t="s">
        <v>116</v>
      </c>
      <c r="C38" s="18" t="s">
        <v>152</v>
      </c>
      <c r="D38" s="18"/>
      <c r="E38" s="18"/>
      <c r="F38" s="18" t="s">
        <v>20</v>
      </c>
      <c r="G38" s="3" t="s">
        <v>78</v>
      </c>
      <c r="H38" s="25" t="s">
        <v>185</v>
      </c>
      <c r="I38" s="27" t="s">
        <v>191</v>
      </c>
      <c r="J38" s="18" t="s">
        <v>22</v>
      </c>
      <c r="K38" s="23" t="s">
        <v>188</v>
      </c>
      <c r="L38" s="100" t="s">
        <v>26</v>
      </c>
      <c r="M38" s="5" t="s">
        <v>23</v>
      </c>
      <c r="N38" s="4"/>
      <c r="O38" s="4"/>
      <c r="P38" s="4" t="s">
        <v>24</v>
      </c>
      <c r="Q38" s="4"/>
    </row>
    <row r="39" spans="1:17" ht="60" customHeight="1" x14ac:dyDescent="0.25">
      <c r="A39" s="4">
        <f t="shared" si="0"/>
        <v>36</v>
      </c>
      <c r="B39" s="18" t="s">
        <v>116</v>
      </c>
      <c r="C39" s="18" t="s">
        <v>153</v>
      </c>
      <c r="D39" s="18"/>
      <c r="E39" s="18"/>
      <c r="F39" s="18" t="s">
        <v>20</v>
      </c>
      <c r="G39" s="3" t="s">
        <v>78</v>
      </c>
      <c r="H39" s="22" t="s">
        <v>186</v>
      </c>
      <c r="I39" s="30" t="s">
        <v>192</v>
      </c>
      <c r="J39" s="18" t="s">
        <v>22</v>
      </c>
      <c r="K39" s="23" t="s">
        <v>189</v>
      </c>
      <c r="L39" s="22" t="s">
        <v>193</v>
      </c>
      <c r="M39" s="5" t="s">
        <v>23</v>
      </c>
      <c r="N39" s="4"/>
      <c r="O39" s="4"/>
      <c r="P39" s="4" t="s">
        <v>24</v>
      </c>
      <c r="Q39" s="4"/>
    </row>
    <row r="40" spans="1:17" ht="90" x14ac:dyDescent="0.25">
      <c r="A40" s="4">
        <f t="shared" si="0"/>
        <v>37</v>
      </c>
      <c r="B40" s="18" t="s">
        <v>116</v>
      </c>
      <c r="C40" s="18" t="s">
        <v>154</v>
      </c>
      <c r="D40" s="18"/>
      <c r="E40" s="18"/>
      <c r="F40" s="18" t="s">
        <v>20</v>
      </c>
      <c r="G40" s="3" t="s">
        <v>78</v>
      </c>
      <c r="H40" s="22" t="s">
        <v>194</v>
      </c>
      <c r="I40" s="26" t="s">
        <v>202</v>
      </c>
      <c r="J40" s="18" t="s">
        <v>22</v>
      </c>
      <c r="K40" s="23" t="s">
        <v>198</v>
      </c>
      <c r="L40" s="100" t="s">
        <v>26</v>
      </c>
      <c r="M40" s="5" t="s">
        <v>23</v>
      </c>
      <c r="N40" s="4"/>
      <c r="O40" s="4"/>
      <c r="P40" s="4" t="s">
        <v>24</v>
      </c>
      <c r="Q40" s="4"/>
    </row>
    <row r="41" spans="1:17" ht="90" x14ac:dyDescent="0.25">
      <c r="A41" s="4">
        <f t="shared" si="0"/>
        <v>38</v>
      </c>
      <c r="B41" s="18" t="s">
        <v>116</v>
      </c>
      <c r="C41" s="18" t="s">
        <v>155</v>
      </c>
      <c r="D41" s="18"/>
      <c r="E41" s="18"/>
      <c r="F41" s="18" t="s">
        <v>20</v>
      </c>
      <c r="G41" s="3" t="s">
        <v>78</v>
      </c>
      <c r="H41" s="25" t="s">
        <v>195</v>
      </c>
      <c r="I41" s="27" t="s">
        <v>203</v>
      </c>
      <c r="J41" s="18" t="s">
        <v>22</v>
      </c>
      <c r="K41" s="23" t="s">
        <v>199</v>
      </c>
      <c r="L41" s="100" t="s">
        <v>26</v>
      </c>
      <c r="M41" s="5" t="s">
        <v>23</v>
      </c>
      <c r="N41" s="4"/>
      <c r="O41" s="4"/>
      <c r="P41" s="4" t="s">
        <v>24</v>
      </c>
      <c r="Q41" s="4"/>
    </row>
    <row r="42" spans="1:17" ht="90" x14ac:dyDescent="0.25">
      <c r="A42" s="4">
        <f t="shared" si="0"/>
        <v>39</v>
      </c>
      <c r="B42" s="18" t="s">
        <v>116</v>
      </c>
      <c r="C42" s="18" t="s">
        <v>156</v>
      </c>
      <c r="D42" s="18"/>
      <c r="E42" s="18"/>
      <c r="F42" s="18" t="s">
        <v>20</v>
      </c>
      <c r="G42" s="3" t="s">
        <v>78</v>
      </c>
      <c r="H42" s="22" t="s">
        <v>196</v>
      </c>
      <c r="I42" s="26" t="s">
        <v>204</v>
      </c>
      <c r="J42" s="18" t="s">
        <v>22</v>
      </c>
      <c r="K42" s="23" t="s">
        <v>200</v>
      </c>
      <c r="L42" s="100" t="s">
        <v>26</v>
      </c>
      <c r="M42" s="5" t="s">
        <v>23</v>
      </c>
      <c r="N42" s="4"/>
      <c r="O42" s="4"/>
      <c r="P42" s="4" t="s">
        <v>24</v>
      </c>
      <c r="Q42" s="4"/>
    </row>
    <row r="43" spans="1:17" ht="60" customHeight="1" x14ac:dyDescent="0.25">
      <c r="A43" s="4">
        <f t="shared" si="0"/>
        <v>40</v>
      </c>
      <c r="B43" s="18" t="s">
        <v>116</v>
      </c>
      <c r="C43" s="18" t="s">
        <v>157</v>
      </c>
      <c r="D43" s="18"/>
      <c r="E43" s="18"/>
      <c r="F43" s="18" t="s">
        <v>20</v>
      </c>
      <c r="G43" s="3" t="s">
        <v>78</v>
      </c>
      <c r="H43" s="22" t="s">
        <v>197</v>
      </c>
      <c r="I43" s="30" t="s">
        <v>205</v>
      </c>
      <c r="J43" s="18" t="s">
        <v>22</v>
      </c>
      <c r="K43" s="23" t="s">
        <v>201</v>
      </c>
      <c r="L43" s="22" t="s">
        <v>206</v>
      </c>
      <c r="M43" s="5" t="s">
        <v>23</v>
      </c>
      <c r="N43" s="4"/>
      <c r="O43" s="4"/>
      <c r="P43" s="4" t="s">
        <v>24</v>
      </c>
      <c r="Q43" s="4"/>
    </row>
    <row r="44" spans="1:17" ht="68.25" customHeight="1" x14ac:dyDescent="0.25">
      <c r="A44" s="4">
        <f t="shared" si="0"/>
        <v>41</v>
      </c>
      <c r="B44" s="18" t="s">
        <v>116</v>
      </c>
      <c r="C44" s="18" t="s">
        <v>220</v>
      </c>
      <c r="D44" s="18"/>
      <c r="E44" s="18"/>
      <c r="F44" s="18" t="s">
        <v>20</v>
      </c>
      <c r="G44" s="3" t="s">
        <v>78</v>
      </c>
      <c r="H44" s="22" t="s">
        <v>207</v>
      </c>
      <c r="I44" s="26" t="s">
        <v>215</v>
      </c>
      <c r="J44" s="18" t="s">
        <v>22</v>
      </c>
      <c r="K44" s="23" t="s">
        <v>211</v>
      </c>
      <c r="L44" s="100" t="s">
        <v>26</v>
      </c>
      <c r="M44" s="5" t="s">
        <v>23</v>
      </c>
      <c r="N44" s="4"/>
      <c r="O44" s="4"/>
      <c r="P44" s="4" t="s">
        <v>24</v>
      </c>
      <c r="Q44" s="4"/>
    </row>
    <row r="45" spans="1:17" ht="90" x14ac:dyDescent="0.25">
      <c r="A45" s="4">
        <f t="shared" si="0"/>
        <v>42</v>
      </c>
      <c r="B45" s="18" t="s">
        <v>116</v>
      </c>
      <c r="C45" s="18" t="s">
        <v>221</v>
      </c>
      <c r="D45" s="18"/>
      <c r="E45" s="18"/>
      <c r="F45" s="18" t="s">
        <v>20</v>
      </c>
      <c r="G45" s="3" t="s">
        <v>78</v>
      </c>
      <c r="H45" s="32" t="s">
        <v>208</v>
      </c>
      <c r="I45" s="34" t="s">
        <v>216</v>
      </c>
      <c r="J45" s="18" t="s">
        <v>22</v>
      </c>
      <c r="K45" s="23" t="s">
        <v>212</v>
      </c>
      <c r="L45" s="100" t="s">
        <v>26</v>
      </c>
      <c r="M45" s="5" t="s">
        <v>23</v>
      </c>
      <c r="N45" s="4"/>
      <c r="O45" s="4"/>
      <c r="P45" s="4" t="s">
        <v>24</v>
      </c>
      <c r="Q45" s="4"/>
    </row>
    <row r="46" spans="1:17" ht="90" x14ac:dyDescent="0.25">
      <c r="A46" s="4">
        <f t="shared" si="0"/>
        <v>43</v>
      </c>
      <c r="B46" s="18" t="s">
        <v>116</v>
      </c>
      <c r="C46" s="18" t="s">
        <v>222</v>
      </c>
      <c r="D46" s="18"/>
      <c r="E46" s="18"/>
      <c r="F46" s="18" t="s">
        <v>20</v>
      </c>
      <c r="G46" s="3" t="s">
        <v>78</v>
      </c>
      <c r="H46" s="33" t="s">
        <v>209</v>
      </c>
      <c r="I46" s="34" t="s">
        <v>217</v>
      </c>
      <c r="J46" s="18" t="s">
        <v>22</v>
      </c>
      <c r="K46" s="23" t="s">
        <v>213</v>
      </c>
      <c r="L46" s="100" t="s">
        <v>26</v>
      </c>
      <c r="M46" s="5" t="s">
        <v>23</v>
      </c>
      <c r="N46" s="4"/>
      <c r="O46" s="4"/>
      <c r="P46" s="4" t="s">
        <v>24</v>
      </c>
      <c r="Q46" s="4"/>
    </row>
    <row r="47" spans="1:17" ht="109.5" customHeight="1" x14ac:dyDescent="0.25">
      <c r="A47" s="4">
        <f t="shared" si="0"/>
        <v>44</v>
      </c>
      <c r="B47" s="18" t="s">
        <v>116</v>
      </c>
      <c r="C47" s="18" t="s">
        <v>223</v>
      </c>
      <c r="D47" s="18"/>
      <c r="E47" s="18"/>
      <c r="F47" s="18" t="s">
        <v>20</v>
      </c>
      <c r="G47" s="3" t="s">
        <v>78</v>
      </c>
      <c r="H47" s="22" t="s">
        <v>210</v>
      </c>
      <c r="I47" s="30" t="s">
        <v>218</v>
      </c>
      <c r="J47" s="18" t="s">
        <v>22</v>
      </c>
      <c r="K47" s="23" t="s">
        <v>214</v>
      </c>
      <c r="L47" s="22" t="s">
        <v>219</v>
      </c>
      <c r="M47" s="5" t="s">
        <v>23</v>
      </c>
      <c r="N47" s="4"/>
      <c r="O47" s="4"/>
      <c r="P47" s="4" t="s">
        <v>24</v>
      </c>
      <c r="Q47" s="4"/>
    </row>
    <row r="48" spans="1:17" ht="75" customHeight="1" x14ac:dyDescent="0.25">
      <c r="A48" s="4">
        <f t="shared" si="0"/>
        <v>45</v>
      </c>
      <c r="B48" s="18" t="s">
        <v>116</v>
      </c>
      <c r="C48" s="18" t="s">
        <v>231</v>
      </c>
      <c r="D48" s="18"/>
      <c r="E48" s="18"/>
      <c r="F48" s="18" t="s">
        <v>20</v>
      </c>
      <c r="G48" s="3" t="s">
        <v>78</v>
      </c>
      <c r="H48" s="33" t="s">
        <v>224</v>
      </c>
      <c r="I48" s="34" t="s">
        <v>228</v>
      </c>
      <c r="J48" s="18" t="s">
        <v>22</v>
      </c>
      <c r="K48" s="23" t="s">
        <v>227</v>
      </c>
      <c r="L48" s="100" t="s">
        <v>26</v>
      </c>
      <c r="M48" s="5" t="s">
        <v>23</v>
      </c>
      <c r="N48" s="4"/>
      <c r="O48" s="4"/>
      <c r="P48" s="4" t="s">
        <v>24</v>
      </c>
      <c r="Q48" s="4"/>
    </row>
    <row r="49" spans="1:17" ht="90" customHeight="1" x14ac:dyDescent="0.25">
      <c r="A49" s="4">
        <f t="shared" si="0"/>
        <v>46</v>
      </c>
      <c r="B49" s="18" t="s">
        <v>116</v>
      </c>
      <c r="C49" s="18" t="s">
        <v>232</v>
      </c>
      <c r="D49" s="18"/>
      <c r="E49" s="18"/>
      <c r="F49" s="18" t="s">
        <v>20</v>
      </c>
      <c r="G49" s="3" t="s">
        <v>78</v>
      </c>
      <c r="H49" s="22" t="s">
        <v>225</v>
      </c>
      <c r="I49" s="30" t="s">
        <v>229</v>
      </c>
      <c r="J49" s="18" t="s">
        <v>22</v>
      </c>
      <c r="K49" s="23" t="s">
        <v>226</v>
      </c>
      <c r="L49" s="22" t="s">
        <v>230</v>
      </c>
      <c r="M49" s="5" t="s">
        <v>23</v>
      </c>
      <c r="N49" s="4"/>
      <c r="O49" s="4"/>
      <c r="P49" s="4" t="s">
        <v>24</v>
      </c>
      <c r="Q49" s="4"/>
    </row>
    <row r="50" spans="1:17" ht="65.25" customHeight="1" x14ac:dyDescent="0.25">
      <c r="A50" s="4">
        <f t="shared" si="0"/>
        <v>47</v>
      </c>
      <c r="B50" s="18" t="s">
        <v>116</v>
      </c>
      <c r="C50" s="18" t="s">
        <v>237</v>
      </c>
      <c r="D50" s="18"/>
      <c r="E50" s="18"/>
      <c r="F50" s="18" t="s">
        <v>20</v>
      </c>
      <c r="G50" s="3" t="s">
        <v>78</v>
      </c>
      <c r="H50" s="22" t="s">
        <v>233</v>
      </c>
      <c r="I50" s="30" t="s">
        <v>234</v>
      </c>
      <c r="J50" s="18" t="s">
        <v>22</v>
      </c>
      <c r="K50" s="23" t="s">
        <v>235</v>
      </c>
      <c r="L50" s="22" t="s">
        <v>236</v>
      </c>
      <c r="M50" s="5" t="s">
        <v>23</v>
      </c>
      <c r="N50" s="4"/>
      <c r="O50" s="4"/>
      <c r="P50" s="4" t="s">
        <v>24</v>
      </c>
      <c r="Q50" s="4"/>
    </row>
    <row r="51" spans="1:17" ht="86.25" customHeight="1" x14ac:dyDescent="0.25">
      <c r="A51" s="4">
        <f t="shared" si="0"/>
        <v>48</v>
      </c>
      <c r="B51" s="18" t="s">
        <v>116</v>
      </c>
      <c r="C51" s="18" t="s">
        <v>238</v>
      </c>
      <c r="D51" s="18"/>
      <c r="E51" s="18"/>
      <c r="F51" s="18" t="s">
        <v>20</v>
      </c>
      <c r="G51" s="3" t="s">
        <v>78</v>
      </c>
      <c r="H51" s="22" t="s">
        <v>280</v>
      </c>
      <c r="I51" s="26" t="s">
        <v>283</v>
      </c>
      <c r="J51" s="18" t="s">
        <v>22</v>
      </c>
      <c r="K51" s="23" t="s">
        <v>286</v>
      </c>
      <c r="L51" s="100" t="s">
        <v>26</v>
      </c>
      <c r="M51" s="5" t="s">
        <v>23</v>
      </c>
      <c r="N51" s="4"/>
      <c r="O51" s="4"/>
      <c r="P51" s="4" t="s">
        <v>24</v>
      </c>
      <c r="Q51" s="4"/>
    </row>
    <row r="52" spans="1:17" ht="90" x14ac:dyDescent="0.25">
      <c r="A52" s="4">
        <f t="shared" si="0"/>
        <v>49</v>
      </c>
      <c r="B52" s="18" t="s">
        <v>116</v>
      </c>
      <c r="C52" s="18" t="s">
        <v>239</v>
      </c>
      <c r="D52" s="18"/>
      <c r="E52" s="18"/>
      <c r="F52" s="18" t="s">
        <v>20</v>
      </c>
      <c r="G52" s="3" t="s">
        <v>78</v>
      </c>
      <c r="H52" s="22" t="s">
        <v>281</v>
      </c>
      <c r="I52" s="35" t="s">
        <v>284</v>
      </c>
      <c r="J52" s="18" t="s">
        <v>22</v>
      </c>
      <c r="K52" s="23" t="s">
        <v>287</v>
      </c>
      <c r="L52" s="100" t="s">
        <v>26</v>
      </c>
      <c r="M52" s="5" t="s">
        <v>23</v>
      </c>
      <c r="N52" s="4"/>
      <c r="O52" s="4"/>
      <c r="P52" s="4" t="s">
        <v>24</v>
      </c>
      <c r="Q52" s="4"/>
    </row>
    <row r="53" spans="1:17" ht="60" customHeight="1" x14ac:dyDescent="0.25">
      <c r="A53" s="4">
        <f t="shared" si="0"/>
        <v>50</v>
      </c>
      <c r="B53" s="18" t="s">
        <v>116</v>
      </c>
      <c r="C53" s="18" t="s">
        <v>240</v>
      </c>
      <c r="D53" s="18"/>
      <c r="E53" s="18"/>
      <c r="F53" s="18" t="s">
        <v>20</v>
      </c>
      <c r="G53" s="3" t="s">
        <v>78</v>
      </c>
      <c r="H53" s="22" t="s">
        <v>282</v>
      </c>
      <c r="I53" s="30" t="s">
        <v>285</v>
      </c>
      <c r="J53" s="18" t="s">
        <v>22</v>
      </c>
      <c r="K53" s="23" t="s">
        <v>288</v>
      </c>
      <c r="L53" s="22" t="s">
        <v>289</v>
      </c>
      <c r="M53" s="5" t="s">
        <v>23</v>
      </c>
      <c r="N53" s="4"/>
      <c r="O53" s="4"/>
      <c r="P53" s="4" t="s">
        <v>24</v>
      </c>
      <c r="Q53" s="4"/>
    </row>
    <row r="54" spans="1:17" ht="60" customHeight="1" x14ac:dyDescent="0.25">
      <c r="A54" s="4">
        <f t="shared" si="0"/>
        <v>51</v>
      </c>
      <c r="B54" s="18" t="s">
        <v>116</v>
      </c>
      <c r="C54" s="18" t="s">
        <v>241</v>
      </c>
      <c r="D54" s="18"/>
      <c r="E54" s="18"/>
      <c r="F54" s="18" t="s">
        <v>20</v>
      </c>
      <c r="G54" s="3" t="s">
        <v>78</v>
      </c>
      <c r="H54" s="22" t="s">
        <v>290</v>
      </c>
      <c r="I54" s="30" t="s">
        <v>292</v>
      </c>
      <c r="J54" s="18" t="s">
        <v>22</v>
      </c>
      <c r="K54" s="23" t="s">
        <v>291</v>
      </c>
      <c r="L54" s="22" t="s">
        <v>293</v>
      </c>
      <c r="M54" s="5" t="s">
        <v>23</v>
      </c>
      <c r="N54" s="4"/>
      <c r="O54" s="4"/>
      <c r="P54" s="4" t="s">
        <v>24</v>
      </c>
      <c r="Q54" s="4"/>
    </row>
    <row r="55" spans="1:17" ht="90" x14ac:dyDescent="0.25">
      <c r="A55" s="4">
        <f t="shared" si="0"/>
        <v>52</v>
      </c>
      <c r="B55" s="18" t="s">
        <v>116</v>
      </c>
      <c r="C55" s="18" t="s">
        <v>242</v>
      </c>
      <c r="D55" s="18"/>
      <c r="E55" s="18"/>
      <c r="F55" s="18" t="s">
        <v>20</v>
      </c>
      <c r="G55" s="3" t="s">
        <v>78</v>
      </c>
      <c r="H55" s="31" t="s">
        <v>294</v>
      </c>
      <c r="I55" s="26" t="s">
        <v>302</v>
      </c>
      <c r="J55" s="18" t="s">
        <v>22</v>
      </c>
      <c r="K55" s="23" t="s">
        <v>298</v>
      </c>
      <c r="L55" s="100" t="s">
        <v>26</v>
      </c>
      <c r="M55" s="5" t="s">
        <v>23</v>
      </c>
      <c r="N55" s="4"/>
      <c r="O55" s="4"/>
      <c r="P55" s="4" t="s">
        <v>24</v>
      </c>
      <c r="Q55" s="4"/>
    </row>
    <row r="56" spans="1:17" ht="90" x14ac:dyDescent="0.25">
      <c r="A56" s="4">
        <f t="shared" si="0"/>
        <v>53</v>
      </c>
      <c r="B56" s="18" t="s">
        <v>116</v>
      </c>
      <c r="C56" s="18" t="s">
        <v>243</v>
      </c>
      <c r="D56" s="18"/>
      <c r="E56" s="18"/>
      <c r="F56" s="18" t="s">
        <v>20</v>
      </c>
      <c r="G56" s="3" t="s">
        <v>78</v>
      </c>
      <c r="H56" s="33" t="s">
        <v>295</v>
      </c>
      <c r="I56" s="34" t="s">
        <v>303</v>
      </c>
      <c r="J56" s="18" t="s">
        <v>22</v>
      </c>
      <c r="K56" s="23" t="s">
        <v>299</v>
      </c>
      <c r="L56" s="100" t="s">
        <v>26</v>
      </c>
      <c r="M56" s="5" t="s">
        <v>23</v>
      </c>
      <c r="N56" s="4"/>
      <c r="O56" s="4"/>
      <c r="P56" s="4" t="s">
        <v>24</v>
      </c>
      <c r="Q56" s="4"/>
    </row>
    <row r="57" spans="1:17" ht="90" x14ac:dyDescent="0.25">
      <c r="A57" s="4">
        <f t="shared" si="0"/>
        <v>54</v>
      </c>
      <c r="B57" s="18" t="s">
        <v>116</v>
      </c>
      <c r="C57" s="18" t="s">
        <v>244</v>
      </c>
      <c r="D57" s="18"/>
      <c r="E57" s="18"/>
      <c r="F57" s="18" t="s">
        <v>20</v>
      </c>
      <c r="G57" s="3" t="s">
        <v>78</v>
      </c>
      <c r="H57" s="33" t="s">
        <v>296</v>
      </c>
      <c r="I57" s="34" t="s">
        <v>304</v>
      </c>
      <c r="J57" s="18" t="s">
        <v>22</v>
      </c>
      <c r="K57" s="23" t="s">
        <v>300</v>
      </c>
      <c r="L57" s="100" t="s">
        <v>26</v>
      </c>
      <c r="M57" s="5" t="s">
        <v>23</v>
      </c>
      <c r="N57" s="4"/>
      <c r="O57" s="4"/>
      <c r="P57" s="4" t="s">
        <v>24</v>
      </c>
      <c r="Q57" s="4"/>
    </row>
    <row r="58" spans="1:17" ht="90" x14ac:dyDescent="0.25">
      <c r="A58" s="4">
        <f t="shared" si="0"/>
        <v>55</v>
      </c>
      <c r="B58" s="18" t="s">
        <v>116</v>
      </c>
      <c r="C58" s="18" t="s">
        <v>245</v>
      </c>
      <c r="D58" s="18"/>
      <c r="E58" s="18"/>
      <c r="F58" s="18" t="s">
        <v>20</v>
      </c>
      <c r="G58" s="3" t="s">
        <v>78</v>
      </c>
      <c r="H58" s="22" t="s">
        <v>297</v>
      </c>
      <c r="I58" s="30" t="s">
        <v>305</v>
      </c>
      <c r="J58" s="18" t="s">
        <v>22</v>
      </c>
      <c r="K58" s="23" t="s">
        <v>301</v>
      </c>
      <c r="L58" s="22" t="s">
        <v>306</v>
      </c>
      <c r="M58" s="5" t="s">
        <v>23</v>
      </c>
      <c r="N58" s="4"/>
      <c r="O58" s="4"/>
      <c r="P58" s="4" t="s">
        <v>24</v>
      </c>
      <c r="Q58" s="4"/>
    </row>
    <row r="59" spans="1:17" ht="90" x14ac:dyDescent="0.25">
      <c r="A59" s="4">
        <f t="shared" si="0"/>
        <v>56</v>
      </c>
      <c r="B59" s="18" t="s">
        <v>116</v>
      </c>
      <c r="C59" s="18" t="s">
        <v>246</v>
      </c>
      <c r="D59" s="18"/>
      <c r="E59" s="18"/>
      <c r="F59" s="18" t="s">
        <v>20</v>
      </c>
      <c r="G59" s="3" t="s">
        <v>78</v>
      </c>
      <c r="H59" s="22" t="s">
        <v>307</v>
      </c>
      <c r="I59" s="36" t="s">
        <v>313</v>
      </c>
      <c r="J59" s="18" t="s">
        <v>22</v>
      </c>
      <c r="K59" s="23" t="s">
        <v>310</v>
      </c>
      <c r="L59" s="100" t="s">
        <v>26</v>
      </c>
      <c r="M59" s="5" t="s">
        <v>23</v>
      </c>
      <c r="N59" s="4"/>
      <c r="O59" s="4"/>
      <c r="P59" s="4" t="s">
        <v>24</v>
      </c>
      <c r="Q59" s="4"/>
    </row>
    <row r="60" spans="1:17" ht="90" x14ac:dyDescent="0.25">
      <c r="A60" s="4">
        <f t="shared" si="0"/>
        <v>57</v>
      </c>
      <c r="B60" s="18" t="s">
        <v>116</v>
      </c>
      <c r="C60" s="18" t="s">
        <v>247</v>
      </c>
      <c r="D60" s="18"/>
      <c r="E60" s="18"/>
      <c r="F60" s="18" t="s">
        <v>20</v>
      </c>
      <c r="G60" s="3" t="s">
        <v>78</v>
      </c>
      <c r="H60" s="22" t="s">
        <v>308</v>
      </c>
      <c r="I60" s="26" t="s">
        <v>314</v>
      </c>
      <c r="J60" s="18" t="s">
        <v>22</v>
      </c>
      <c r="K60" s="23" t="s">
        <v>311</v>
      </c>
      <c r="L60" s="100" t="s">
        <v>26</v>
      </c>
      <c r="M60" s="5" t="s">
        <v>23</v>
      </c>
      <c r="N60" s="4"/>
      <c r="O60" s="4"/>
      <c r="P60" s="4" t="s">
        <v>24</v>
      </c>
      <c r="Q60" s="4"/>
    </row>
    <row r="61" spans="1:17" ht="90" x14ac:dyDescent="0.25">
      <c r="A61" s="4">
        <f t="shared" si="0"/>
        <v>58</v>
      </c>
      <c r="B61" s="18" t="s">
        <v>116</v>
      </c>
      <c r="C61" s="18" t="s">
        <v>248</v>
      </c>
      <c r="D61" s="18"/>
      <c r="E61" s="18"/>
      <c r="F61" s="18" t="s">
        <v>20</v>
      </c>
      <c r="G61" s="3" t="s">
        <v>78</v>
      </c>
      <c r="H61" s="22" t="s">
        <v>309</v>
      </c>
      <c r="I61" s="26" t="s">
        <v>315</v>
      </c>
      <c r="J61" s="18" t="s">
        <v>22</v>
      </c>
      <c r="K61" s="23" t="s">
        <v>312</v>
      </c>
      <c r="L61" s="100" t="s">
        <v>26</v>
      </c>
      <c r="M61" s="5" t="s">
        <v>23</v>
      </c>
      <c r="N61" s="4"/>
      <c r="O61" s="4"/>
      <c r="P61" s="4" t="s">
        <v>24</v>
      </c>
      <c r="Q61" s="4"/>
    </row>
    <row r="62" spans="1:17" ht="90" x14ac:dyDescent="0.25">
      <c r="A62" s="4">
        <f t="shared" si="0"/>
        <v>59</v>
      </c>
      <c r="B62" s="18" t="s">
        <v>116</v>
      </c>
      <c r="C62" s="18" t="s">
        <v>249</v>
      </c>
      <c r="D62" s="18"/>
      <c r="E62" s="18"/>
      <c r="F62" s="18" t="s">
        <v>20</v>
      </c>
      <c r="G62" s="3" t="s">
        <v>78</v>
      </c>
      <c r="H62" s="37" t="s">
        <v>316</v>
      </c>
      <c r="I62" s="39" t="s">
        <v>318</v>
      </c>
      <c r="J62" s="18" t="s">
        <v>22</v>
      </c>
      <c r="K62" s="38" t="s">
        <v>317</v>
      </c>
      <c r="L62" s="40" t="s">
        <v>319</v>
      </c>
      <c r="M62" s="5" t="s">
        <v>23</v>
      </c>
      <c r="N62" s="4"/>
      <c r="O62" s="4"/>
      <c r="P62" s="4" t="s">
        <v>24</v>
      </c>
      <c r="Q62" s="4"/>
    </row>
    <row r="63" spans="1:17" ht="90" x14ac:dyDescent="0.25">
      <c r="A63" s="4">
        <f t="shared" si="0"/>
        <v>60</v>
      </c>
      <c r="B63" s="18" t="s">
        <v>116</v>
      </c>
      <c r="C63" s="18" t="s">
        <v>250</v>
      </c>
      <c r="D63" s="18"/>
      <c r="E63" s="18"/>
      <c r="F63" s="18" t="s">
        <v>20</v>
      </c>
      <c r="G63" s="3" t="s">
        <v>78</v>
      </c>
      <c r="H63" s="40" t="s">
        <v>320</v>
      </c>
      <c r="I63" s="39" t="s">
        <v>322</v>
      </c>
      <c r="J63" s="18" t="s">
        <v>22</v>
      </c>
      <c r="K63" s="38" t="s">
        <v>321</v>
      </c>
      <c r="L63" s="40" t="s">
        <v>323</v>
      </c>
      <c r="M63" s="5" t="s">
        <v>23</v>
      </c>
      <c r="N63" s="4"/>
      <c r="O63" s="4"/>
      <c r="P63" s="4" t="s">
        <v>24</v>
      </c>
      <c r="Q63" s="4"/>
    </row>
    <row r="64" spans="1:17" ht="90" x14ac:dyDescent="0.25">
      <c r="A64" s="4">
        <f t="shared" si="0"/>
        <v>61</v>
      </c>
      <c r="B64" s="18" t="s">
        <v>116</v>
      </c>
      <c r="C64" s="18" t="s">
        <v>251</v>
      </c>
      <c r="D64" s="18"/>
      <c r="E64" s="18"/>
      <c r="F64" s="18" t="s">
        <v>20</v>
      </c>
      <c r="G64" s="3" t="s">
        <v>78</v>
      </c>
      <c r="H64" s="40" t="s">
        <v>324</v>
      </c>
      <c r="I64" s="41" t="s">
        <v>328</v>
      </c>
      <c r="J64" s="18" t="s">
        <v>22</v>
      </c>
      <c r="K64" s="38" t="s">
        <v>326</v>
      </c>
      <c r="L64" s="100" t="s">
        <v>26</v>
      </c>
      <c r="M64" s="5" t="s">
        <v>23</v>
      </c>
      <c r="N64" s="4"/>
      <c r="O64" s="4"/>
      <c r="P64" s="4" t="s">
        <v>24</v>
      </c>
      <c r="Q64" s="4"/>
    </row>
    <row r="65" spans="1:17" ht="90" x14ac:dyDescent="0.25">
      <c r="A65" s="4">
        <f t="shared" si="0"/>
        <v>62</v>
      </c>
      <c r="B65" s="18" t="s">
        <v>116</v>
      </c>
      <c r="C65" s="18" t="s">
        <v>252</v>
      </c>
      <c r="D65" s="18"/>
      <c r="E65" s="18"/>
      <c r="F65" s="18" t="s">
        <v>20</v>
      </c>
      <c r="G65" s="3" t="s">
        <v>78</v>
      </c>
      <c r="H65" s="40" t="s">
        <v>325</v>
      </c>
      <c r="I65" s="39" t="s">
        <v>329</v>
      </c>
      <c r="J65" s="18" t="s">
        <v>22</v>
      </c>
      <c r="K65" s="38" t="s">
        <v>327</v>
      </c>
      <c r="L65" s="40" t="s">
        <v>330</v>
      </c>
      <c r="M65" s="5" t="s">
        <v>23</v>
      </c>
      <c r="N65" s="4"/>
      <c r="O65" s="4"/>
      <c r="P65" s="4" t="s">
        <v>24</v>
      </c>
      <c r="Q65" s="4"/>
    </row>
    <row r="66" spans="1:17" ht="90" x14ac:dyDescent="0.25">
      <c r="A66" s="4">
        <f t="shared" si="0"/>
        <v>63</v>
      </c>
      <c r="B66" s="18" t="s">
        <v>116</v>
      </c>
      <c r="C66" s="18" t="s">
        <v>253</v>
      </c>
      <c r="D66" s="18"/>
      <c r="E66" s="18"/>
      <c r="F66" s="18" t="s">
        <v>20</v>
      </c>
      <c r="G66" s="3" t="s">
        <v>78</v>
      </c>
      <c r="H66" s="40" t="s">
        <v>331</v>
      </c>
      <c r="I66" s="39" t="s">
        <v>334</v>
      </c>
      <c r="J66" s="18" t="s">
        <v>22</v>
      </c>
      <c r="K66" s="38" t="s">
        <v>333</v>
      </c>
      <c r="L66" s="40" t="s">
        <v>332</v>
      </c>
      <c r="M66" s="5" t="s">
        <v>23</v>
      </c>
      <c r="N66" s="4"/>
      <c r="O66" s="4"/>
      <c r="P66" s="4" t="s">
        <v>24</v>
      </c>
      <c r="Q66" s="4"/>
    </row>
    <row r="67" spans="1:17" ht="90" x14ac:dyDescent="0.25">
      <c r="A67" s="4">
        <f t="shared" si="0"/>
        <v>64</v>
      </c>
      <c r="B67" s="18" t="s">
        <v>116</v>
      </c>
      <c r="C67" s="18" t="s">
        <v>254</v>
      </c>
      <c r="D67" s="18"/>
      <c r="E67" s="18"/>
      <c r="F67" s="18" t="s">
        <v>20</v>
      </c>
      <c r="G67" s="3" t="s">
        <v>78</v>
      </c>
      <c r="H67" s="40" t="s">
        <v>335</v>
      </c>
      <c r="I67" s="41" t="s">
        <v>343</v>
      </c>
      <c r="J67" s="18" t="s">
        <v>22</v>
      </c>
      <c r="K67" s="38" t="s">
        <v>339</v>
      </c>
      <c r="L67" s="100" t="s">
        <v>26</v>
      </c>
      <c r="M67" s="5" t="s">
        <v>23</v>
      </c>
      <c r="N67" s="4"/>
      <c r="O67" s="4"/>
      <c r="P67" s="4" t="s">
        <v>24</v>
      </c>
      <c r="Q67" s="4"/>
    </row>
    <row r="68" spans="1:17" ht="90" x14ac:dyDescent="0.25">
      <c r="A68" s="4">
        <f t="shared" si="0"/>
        <v>65</v>
      </c>
      <c r="B68" s="18" t="s">
        <v>116</v>
      </c>
      <c r="C68" s="18" t="s">
        <v>255</v>
      </c>
      <c r="D68" s="18"/>
      <c r="E68" s="18"/>
      <c r="F68" s="18" t="s">
        <v>20</v>
      </c>
      <c r="G68" s="3" t="s">
        <v>78</v>
      </c>
      <c r="H68" s="40" t="s">
        <v>336</v>
      </c>
      <c r="I68" s="41" t="s">
        <v>344</v>
      </c>
      <c r="J68" s="18" t="s">
        <v>22</v>
      </c>
      <c r="K68" s="38" t="s">
        <v>340</v>
      </c>
      <c r="L68" s="100" t="s">
        <v>26</v>
      </c>
      <c r="M68" s="5" t="s">
        <v>23</v>
      </c>
      <c r="N68" s="4"/>
      <c r="O68" s="4"/>
      <c r="P68" s="4" t="s">
        <v>24</v>
      </c>
      <c r="Q68" s="4"/>
    </row>
    <row r="69" spans="1:17" ht="90" x14ac:dyDescent="0.25">
      <c r="A69" s="4">
        <f t="shared" si="0"/>
        <v>66</v>
      </c>
      <c r="B69" s="18" t="s">
        <v>116</v>
      </c>
      <c r="C69" s="18" t="s">
        <v>256</v>
      </c>
      <c r="D69" s="18"/>
      <c r="E69" s="18"/>
      <c r="F69" s="18" t="s">
        <v>20</v>
      </c>
      <c r="G69" s="3" t="s">
        <v>78</v>
      </c>
      <c r="H69" s="40" t="s">
        <v>337</v>
      </c>
      <c r="I69" s="41" t="s">
        <v>345</v>
      </c>
      <c r="J69" s="18" t="s">
        <v>22</v>
      </c>
      <c r="K69" s="38" t="s">
        <v>341</v>
      </c>
      <c r="L69" s="100" t="s">
        <v>26</v>
      </c>
      <c r="M69" s="5" t="s">
        <v>23</v>
      </c>
      <c r="N69" s="4"/>
      <c r="O69" s="4"/>
      <c r="P69" s="4" t="s">
        <v>24</v>
      </c>
      <c r="Q69" s="4"/>
    </row>
    <row r="70" spans="1:17" ht="90" x14ac:dyDescent="0.25">
      <c r="A70" s="4">
        <f t="shared" ref="A70:A133" si="1">A69+1</f>
        <v>67</v>
      </c>
      <c r="B70" s="18" t="s">
        <v>116</v>
      </c>
      <c r="C70" s="18" t="s">
        <v>257</v>
      </c>
      <c r="D70" s="18"/>
      <c r="E70" s="18"/>
      <c r="F70" s="18" t="s">
        <v>20</v>
      </c>
      <c r="G70" s="3" t="s">
        <v>78</v>
      </c>
      <c r="H70" s="40" t="s">
        <v>338</v>
      </c>
      <c r="I70" s="39" t="s">
        <v>346</v>
      </c>
      <c r="J70" s="18" t="s">
        <v>22</v>
      </c>
      <c r="K70" s="38" t="s">
        <v>342</v>
      </c>
      <c r="L70" s="40" t="s">
        <v>347</v>
      </c>
      <c r="M70" s="5" t="s">
        <v>23</v>
      </c>
      <c r="N70" s="4"/>
      <c r="O70" s="4"/>
      <c r="P70" s="4" t="s">
        <v>24</v>
      </c>
      <c r="Q70" s="4"/>
    </row>
    <row r="71" spans="1:17" ht="90" x14ac:dyDescent="0.25">
      <c r="A71" s="4">
        <f t="shared" si="1"/>
        <v>68</v>
      </c>
      <c r="B71" s="18" t="s">
        <v>116</v>
      </c>
      <c r="C71" s="18" t="s">
        <v>258</v>
      </c>
      <c r="D71" s="18"/>
      <c r="E71" s="18"/>
      <c r="F71" s="18" t="s">
        <v>20</v>
      </c>
      <c r="G71" s="3" t="s">
        <v>78</v>
      </c>
      <c r="H71" s="40" t="s">
        <v>348</v>
      </c>
      <c r="I71" s="39" t="s">
        <v>351</v>
      </c>
      <c r="J71" s="18" t="s">
        <v>22</v>
      </c>
      <c r="K71" s="38" t="s">
        <v>350</v>
      </c>
      <c r="L71" s="40" t="s">
        <v>349</v>
      </c>
      <c r="M71" s="5" t="s">
        <v>23</v>
      </c>
      <c r="N71" s="4"/>
      <c r="O71" s="4"/>
      <c r="P71" s="4" t="s">
        <v>24</v>
      </c>
      <c r="Q71" s="4"/>
    </row>
    <row r="72" spans="1:17" ht="90" x14ac:dyDescent="0.25">
      <c r="A72" s="4">
        <f t="shared" si="1"/>
        <v>69</v>
      </c>
      <c r="B72" s="18" t="s">
        <v>116</v>
      </c>
      <c r="C72" s="18" t="s">
        <v>259</v>
      </c>
      <c r="D72" s="18"/>
      <c r="E72" s="18"/>
      <c r="F72" s="18" t="s">
        <v>20</v>
      </c>
      <c r="G72" s="3" t="s">
        <v>78</v>
      </c>
      <c r="H72" s="40" t="s">
        <v>352</v>
      </c>
      <c r="I72" s="42" t="s">
        <v>354</v>
      </c>
      <c r="J72" s="18" t="s">
        <v>22</v>
      </c>
      <c r="K72" s="38" t="s">
        <v>353</v>
      </c>
      <c r="L72" s="40" t="s">
        <v>355</v>
      </c>
      <c r="M72" s="5" t="s">
        <v>23</v>
      </c>
      <c r="N72" s="4"/>
      <c r="O72" s="4"/>
      <c r="P72" s="4" t="s">
        <v>24</v>
      </c>
      <c r="Q72" s="4"/>
    </row>
    <row r="73" spans="1:17" ht="90" x14ac:dyDescent="0.25">
      <c r="A73" s="4">
        <f t="shared" si="1"/>
        <v>70</v>
      </c>
      <c r="B73" s="18" t="s">
        <v>116</v>
      </c>
      <c r="C73" s="18" t="s">
        <v>260</v>
      </c>
      <c r="D73" s="18"/>
      <c r="E73" s="18"/>
      <c r="F73" s="18" t="s">
        <v>20</v>
      </c>
      <c r="G73" s="3" t="s">
        <v>78</v>
      </c>
      <c r="H73" s="40" t="s">
        <v>356</v>
      </c>
      <c r="I73" s="41" t="s">
        <v>362</v>
      </c>
      <c r="J73" s="18" t="s">
        <v>22</v>
      </c>
      <c r="K73" s="38" t="s">
        <v>359</v>
      </c>
      <c r="L73" s="100" t="s">
        <v>26</v>
      </c>
      <c r="M73" s="5" t="s">
        <v>23</v>
      </c>
      <c r="N73" s="4"/>
      <c r="O73" s="4"/>
      <c r="P73" s="4" t="s">
        <v>24</v>
      </c>
      <c r="Q73" s="4"/>
    </row>
    <row r="74" spans="1:17" ht="90" x14ac:dyDescent="0.25">
      <c r="A74" s="4">
        <f t="shared" si="1"/>
        <v>71</v>
      </c>
      <c r="B74" s="18" t="s">
        <v>116</v>
      </c>
      <c r="C74" s="18" t="s">
        <v>261</v>
      </c>
      <c r="D74" s="18"/>
      <c r="E74" s="18"/>
      <c r="F74" s="18" t="s">
        <v>20</v>
      </c>
      <c r="G74" s="3" t="s">
        <v>78</v>
      </c>
      <c r="H74" s="40" t="s">
        <v>357</v>
      </c>
      <c r="I74" s="41" t="s">
        <v>363</v>
      </c>
      <c r="J74" s="18" t="s">
        <v>22</v>
      </c>
      <c r="K74" s="38" t="s">
        <v>360</v>
      </c>
      <c r="L74" s="100" t="s">
        <v>26</v>
      </c>
      <c r="M74" s="5" t="s">
        <v>23</v>
      </c>
      <c r="N74" s="4"/>
      <c r="O74" s="4"/>
      <c r="P74" s="4" t="s">
        <v>24</v>
      </c>
      <c r="Q74" s="4"/>
    </row>
    <row r="75" spans="1:17" ht="90" x14ac:dyDescent="0.25">
      <c r="A75" s="4">
        <f t="shared" si="1"/>
        <v>72</v>
      </c>
      <c r="B75" s="18" t="s">
        <v>116</v>
      </c>
      <c r="C75" s="18" t="s">
        <v>262</v>
      </c>
      <c r="D75" s="18"/>
      <c r="E75" s="18"/>
      <c r="F75" s="18" t="s">
        <v>20</v>
      </c>
      <c r="G75" s="3" t="s">
        <v>78</v>
      </c>
      <c r="H75" s="40" t="s">
        <v>358</v>
      </c>
      <c r="I75" s="39" t="s">
        <v>364</v>
      </c>
      <c r="J75" s="18" t="s">
        <v>22</v>
      </c>
      <c r="K75" s="38" t="s">
        <v>361</v>
      </c>
      <c r="L75" s="40" t="s">
        <v>365</v>
      </c>
      <c r="M75" s="5" t="s">
        <v>23</v>
      </c>
      <c r="N75" s="4"/>
      <c r="O75" s="4"/>
      <c r="P75" s="4" t="s">
        <v>24</v>
      </c>
      <c r="Q75" s="4"/>
    </row>
    <row r="76" spans="1:17" ht="90" x14ac:dyDescent="0.25">
      <c r="A76" s="4">
        <f t="shared" si="1"/>
        <v>73</v>
      </c>
      <c r="B76" s="18" t="s">
        <v>116</v>
      </c>
      <c r="C76" s="18" t="s">
        <v>263</v>
      </c>
      <c r="D76" s="18"/>
      <c r="E76" s="18"/>
      <c r="F76" s="18" t="s">
        <v>20</v>
      </c>
      <c r="G76" s="3" t="s">
        <v>78</v>
      </c>
      <c r="H76" s="40" t="s">
        <v>366</v>
      </c>
      <c r="I76" s="39" t="s">
        <v>368</v>
      </c>
      <c r="J76" s="18" t="s">
        <v>22</v>
      </c>
      <c r="K76" s="38" t="s">
        <v>367</v>
      </c>
      <c r="L76" s="40" t="s">
        <v>369</v>
      </c>
      <c r="M76" s="5" t="s">
        <v>23</v>
      </c>
      <c r="N76" s="4"/>
      <c r="O76" s="4"/>
      <c r="P76" s="4" t="s">
        <v>24</v>
      </c>
      <c r="Q76" s="4"/>
    </row>
    <row r="77" spans="1:17" ht="90" x14ac:dyDescent="0.25">
      <c r="A77" s="4">
        <f t="shared" si="1"/>
        <v>74</v>
      </c>
      <c r="B77" s="18" t="s">
        <v>116</v>
      </c>
      <c r="C77" s="18" t="s">
        <v>264</v>
      </c>
      <c r="D77" s="18"/>
      <c r="E77" s="18"/>
      <c r="F77" s="18" t="s">
        <v>20</v>
      </c>
      <c r="G77" s="3" t="s">
        <v>78</v>
      </c>
      <c r="H77" s="40" t="s">
        <v>370</v>
      </c>
      <c r="I77" s="42" t="s">
        <v>372</v>
      </c>
      <c r="J77" s="18" t="s">
        <v>22</v>
      </c>
      <c r="K77" s="38" t="s">
        <v>371</v>
      </c>
      <c r="L77" s="40" t="s">
        <v>373</v>
      </c>
      <c r="M77" s="5" t="s">
        <v>23</v>
      </c>
      <c r="N77" s="4"/>
      <c r="O77" s="4"/>
      <c r="P77" s="4" t="s">
        <v>24</v>
      </c>
      <c r="Q77" s="4"/>
    </row>
    <row r="78" spans="1:17" ht="90" x14ac:dyDescent="0.25">
      <c r="A78" s="4">
        <f t="shared" si="1"/>
        <v>75</v>
      </c>
      <c r="B78" s="18" t="s">
        <v>116</v>
      </c>
      <c r="C78" s="18" t="s">
        <v>265</v>
      </c>
      <c r="D78" s="18"/>
      <c r="E78" s="18"/>
      <c r="F78" s="18" t="s">
        <v>20</v>
      </c>
      <c r="G78" s="3" t="s">
        <v>78</v>
      </c>
      <c r="H78" s="40" t="s">
        <v>374</v>
      </c>
      <c r="I78" s="41" t="s">
        <v>378</v>
      </c>
      <c r="J78" s="18" t="s">
        <v>22</v>
      </c>
      <c r="K78" s="38" t="s">
        <v>376</v>
      </c>
      <c r="L78" s="100" t="s">
        <v>26</v>
      </c>
      <c r="M78" s="5" t="s">
        <v>23</v>
      </c>
      <c r="N78" s="4"/>
      <c r="O78" s="4"/>
      <c r="P78" s="4" t="s">
        <v>24</v>
      </c>
      <c r="Q78" s="4"/>
    </row>
    <row r="79" spans="1:17" ht="90" x14ac:dyDescent="0.25">
      <c r="A79" s="4">
        <f t="shared" si="1"/>
        <v>76</v>
      </c>
      <c r="B79" s="18" t="s">
        <v>116</v>
      </c>
      <c r="C79" s="18" t="s">
        <v>266</v>
      </c>
      <c r="D79" s="18"/>
      <c r="E79" s="18"/>
      <c r="F79" s="18" t="s">
        <v>20</v>
      </c>
      <c r="G79" s="3" t="s">
        <v>78</v>
      </c>
      <c r="H79" s="40" t="s">
        <v>375</v>
      </c>
      <c r="I79" s="39" t="s">
        <v>379</v>
      </c>
      <c r="J79" s="18" t="s">
        <v>22</v>
      </c>
      <c r="K79" s="38" t="s">
        <v>377</v>
      </c>
      <c r="L79" s="40" t="s">
        <v>380</v>
      </c>
      <c r="M79" s="5" t="s">
        <v>23</v>
      </c>
      <c r="N79" s="4"/>
      <c r="O79" s="4"/>
      <c r="P79" s="4" t="s">
        <v>24</v>
      </c>
      <c r="Q79" s="4"/>
    </row>
    <row r="80" spans="1:17" ht="90" x14ac:dyDescent="0.25">
      <c r="A80" s="4">
        <f t="shared" si="1"/>
        <v>77</v>
      </c>
      <c r="B80" s="18" t="s">
        <v>116</v>
      </c>
      <c r="C80" s="18" t="s">
        <v>267</v>
      </c>
      <c r="D80" s="18"/>
      <c r="E80" s="18"/>
      <c r="F80" s="18" t="s">
        <v>20</v>
      </c>
      <c r="G80" s="3" t="s">
        <v>78</v>
      </c>
      <c r="H80" s="40" t="s">
        <v>381</v>
      </c>
      <c r="I80" s="41" t="s">
        <v>391</v>
      </c>
      <c r="J80" s="18" t="s">
        <v>22</v>
      </c>
      <c r="K80" s="38" t="s">
        <v>386</v>
      </c>
      <c r="L80" s="100" t="s">
        <v>26</v>
      </c>
      <c r="M80" s="5" t="s">
        <v>23</v>
      </c>
      <c r="N80" s="4"/>
      <c r="O80" s="4"/>
      <c r="P80" s="4" t="s">
        <v>24</v>
      </c>
      <c r="Q80" s="4"/>
    </row>
    <row r="81" spans="1:17" ht="90" x14ac:dyDescent="0.25">
      <c r="A81" s="4">
        <f t="shared" si="1"/>
        <v>78</v>
      </c>
      <c r="B81" s="18" t="s">
        <v>116</v>
      </c>
      <c r="C81" s="18" t="s">
        <v>268</v>
      </c>
      <c r="D81" s="18"/>
      <c r="E81" s="18"/>
      <c r="F81" s="18" t="s">
        <v>20</v>
      </c>
      <c r="G81" s="3" t="s">
        <v>78</v>
      </c>
      <c r="H81" s="40" t="s">
        <v>382</v>
      </c>
      <c r="I81" s="41" t="s">
        <v>392</v>
      </c>
      <c r="J81" s="18" t="s">
        <v>22</v>
      </c>
      <c r="K81" s="38" t="s">
        <v>387</v>
      </c>
      <c r="L81" s="100" t="s">
        <v>26</v>
      </c>
      <c r="M81" s="5" t="s">
        <v>23</v>
      </c>
      <c r="N81" s="4"/>
      <c r="O81" s="4"/>
      <c r="P81" s="4" t="s">
        <v>24</v>
      </c>
      <c r="Q81" s="4"/>
    </row>
    <row r="82" spans="1:17" ht="90" x14ac:dyDescent="0.25">
      <c r="A82" s="4">
        <f t="shared" si="1"/>
        <v>79</v>
      </c>
      <c r="B82" s="18" t="s">
        <v>116</v>
      </c>
      <c r="C82" s="18" t="s">
        <v>269</v>
      </c>
      <c r="D82" s="18"/>
      <c r="E82" s="18"/>
      <c r="F82" s="18" t="s">
        <v>20</v>
      </c>
      <c r="G82" s="3" t="s">
        <v>78</v>
      </c>
      <c r="H82" s="40" t="s">
        <v>383</v>
      </c>
      <c r="I82" s="41" t="s">
        <v>393</v>
      </c>
      <c r="J82" s="18" t="s">
        <v>22</v>
      </c>
      <c r="K82" s="38" t="s">
        <v>388</v>
      </c>
      <c r="L82" s="100" t="s">
        <v>26</v>
      </c>
      <c r="M82" s="5" t="s">
        <v>23</v>
      </c>
      <c r="N82" s="4"/>
      <c r="O82" s="4"/>
      <c r="P82" s="4" t="s">
        <v>24</v>
      </c>
      <c r="Q82" s="4"/>
    </row>
    <row r="83" spans="1:17" ht="90" x14ac:dyDescent="0.25">
      <c r="A83" s="4">
        <f t="shared" si="1"/>
        <v>80</v>
      </c>
      <c r="B83" s="18" t="s">
        <v>116</v>
      </c>
      <c r="C83" s="18" t="s">
        <v>270</v>
      </c>
      <c r="D83" s="18"/>
      <c r="E83" s="18"/>
      <c r="F83" s="18" t="s">
        <v>20</v>
      </c>
      <c r="G83" s="3" t="s">
        <v>78</v>
      </c>
      <c r="H83" s="40" t="s">
        <v>384</v>
      </c>
      <c r="I83" s="41" t="s">
        <v>394</v>
      </c>
      <c r="J83" s="18" t="s">
        <v>22</v>
      </c>
      <c r="K83" s="38" t="s">
        <v>389</v>
      </c>
      <c r="L83" s="100" t="s">
        <v>26</v>
      </c>
      <c r="M83" s="5" t="s">
        <v>23</v>
      </c>
      <c r="N83" s="4"/>
      <c r="O83" s="4"/>
      <c r="P83" s="4" t="s">
        <v>24</v>
      </c>
      <c r="Q83" s="4"/>
    </row>
    <row r="84" spans="1:17" ht="90" x14ac:dyDescent="0.25">
      <c r="A84" s="4">
        <f t="shared" si="1"/>
        <v>81</v>
      </c>
      <c r="B84" s="18" t="s">
        <v>116</v>
      </c>
      <c r="C84" s="18" t="s">
        <v>271</v>
      </c>
      <c r="D84" s="18"/>
      <c r="E84" s="18"/>
      <c r="F84" s="18" t="s">
        <v>20</v>
      </c>
      <c r="G84" s="3" t="s">
        <v>78</v>
      </c>
      <c r="H84" s="40" t="s">
        <v>385</v>
      </c>
      <c r="I84" s="39" t="s">
        <v>395</v>
      </c>
      <c r="J84" s="18" t="s">
        <v>22</v>
      </c>
      <c r="K84" s="38" t="s">
        <v>390</v>
      </c>
      <c r="L84" s="40" t="s">
        <v>396</v>
      </c>
      <c r="M84" s="5" t="s">
        <v>23</v>
      </c>
      <c r="N84" s="4"/>
      <c r="O84" s="4"/>
      <c r="P84" s="4" t="s">
        <v>24</v>
      </c>
      <c r="Q84" s="4"/>
    </row>
    <row r="85" spans="1:17" ht="90" x14ac:dyDescent="0.25">
      <c r="A85" s="4">
        <f t="shared" si="1"/>
        <v>82</v>
      </c>
      <c r="B85" s="18" t="s">
        <v>116</v>
      </c>
      <c r="C85" s="18" t="s">
        <v>272</v>
      </c>
      <c r="D85" s="18"/>
      <c r="E85" s="18"/>
      <c r="F85" s="18" t="s">
        <v>20</v>
      </c>
      <c r="G85" s="3" t="s">
        <v>78</v>
      </c>
      <c r="H85" s="40" t="s">
        <v>397</v>
      </c>
      <c r="I85" s="42" t="s">
        <v>399</v>
      </c>
      <c r="J85" s="18" t="s">
        <v>22</v>
      </c>
      <c r="K85" s="38" t="s">
        <v>398</v>
      </c>
      <c r="L85" s="40" t="s">
        <v>400</v>
      </c>
      <c r="M85" s="5" t="s">
        <v>23</v>
      </c>
      <c r="N85" s="4"/>
      <c r="O85" s="4"/>
      <c r="P85" s="4" t="s">
        <v>24</v>
      </c>
      <c r="Q85" s="4"/>
    </row>
    <row r="86" spans="1:17" ht="90" x14ac:dyDescent="0.25">
      <c r="A86" s="4">
        <f t="shared" si="1"/>
        <v>83</v>
      </c>
      <c r="B86" s="18" t="s">
        <v>116</v>
      </c>
      <c r="C86" s="18" t="s">
        <v>273</v>
      </c>
      <c r="D86" s="18"/>
      <c r="E86" s="18"/>
      <c r="F86" s="18" t="s">
        <v>20</v>
      </c>
      <c r="G86" s="3" t="s">
        <v>78</v>
      </c>
      <c r="H86" s="40" t="s">
        <v>401</v>
      </c>
      <c r="I86" s="39" t="s">
        <v>403</v>
      </c>
      <c r="J86" s="18" t="s">
        <v>22</v>
      </c>
      <c r="K86" s="38" t="s">
        <v>402</v>
      </c>
      <c r="L86" s="40" t="s">
        <v>404</v>
      </c>
      <c r="M86" s="5" t="s">
        <v>23</v>
      </c>
      <c r="N86" s="4"/>
      <c r="O86" s="4"/>
      <c r="P86" s="4" t="s">
        <v>24</v>
      </c>
      <c r="Q86" s="4"/>
    </row>
    <row r="87" spans="1:17" ht="90" x14ac:dyDescent="0.25">
      <c r="A87" s="4">
        <f t="shared" si="1"/>
        <v>84</v>
      </c>
      <c r="B87" s="18" t="s">
        <v>116</v>
      </c>
      <c r="C87" s="18" t="s">
        <v>274</v>
      </c>
      <c r="D87" s="18"/>
      <c r="E87" s="18"/>
      <c r="F87" s="18" t="s">
        <v>20</v>
      </c>
      <c r="G87" s="3" t="s">
        <v>78</v>
      </c>
      <c r="H87" s="37" t="s">
        <v>405</v>
      </c>
      <c r="I87" s="39" t="s">
        <v>407</v>
      </c>
      <c r="J87" s="18" t="s">
        <v>22</v>
      </c>
      <c r="K87" s="38" t="s">
        <v>406</v>
      </c>
      <c r="L87" s="40" t="s">
        <v>408</v>
      </c>
      <c r="M87" s="5" t="s">
        <v>23</v>
      </c>
      <c r="N87" s="4"/>
      <c r="O87" s="4"/>
      <c r="P87" s="4" t="s">
        <v>24</v>
      </c>
      <c r="Q87" s="4"/>
    </row>
    <row r="88" spans="1:17" ht="90" x14ac:dyDescent="0.25">
      <c r="A88" s="4">
        <f t="shared" si="1"/>
        <v>85</v>
      </c>
      <c r="B88" s="18" t="s">
        <v>116</v>
      </c>
      <c r="C88" s="18" t="s">
        <v>275</v>
      </c>
      <c r="D88" s="18"/>
      <c r="E88" s="18"/>
      <c r="F88" s="18" t="s">
        <v>20</v>
      </c>
      <c r="G88" s="3" t="s">
        <v>78</v>
      </c>
      <c r="H88" s="40" t="s">
        <v>409</v>
      </c>
      <c r="I88" s="41" t="s">
        <v>419</v>
      </c>
      <c r="J88" s="18" t="s">
        <v>22</v>
      </c>
      <c r="K88" s="38" t="s">
        <v>414</v>
      </c>
      <c r="L88" s="100" t="s">
        <v>26</v>
      </c>
      <c r="M88" s="5" t="s">
        <v>23</v>
      </c>
      <c r="N88" s="4"/>
      <c r="O88" s="4"/>
      <c r="P88" s="4" t="s">
        <v>24</v>
      </c>
      <c r="Q88" s="4"/>
    </row>
    <row r="89" spans="1:17" ht="90" x14ac:dyDescent="0.25">
      <c r="A89" s="4">
        <f t="shared" si="1"/>
        <v>86</v>
      </c>
      <c r="B89" s="18" t="s">
        <v>116</v>
      </c>
      <c r="C89" s="18" t="s">
        <v>276</v>
      </c>
      <c r="D89" s="18"/>
      <c r="E89" s="18"/>
      <c r="F89" s="18" t="s">
        <v>20</v>
      </c>
      <c r="G89" s="3" t="s">
        <v>78</v>
      </c>
      <c r="H89" s="40" t="s">
        <v>410</v>
      </c>
      <c r="I89" s="41" t="s">
        <v>420</v>
      </c>
      <c r="J89" s="18" t="s">
        <v>22</v>
      </c>
      <c r="K89" s="38" t="s">
        <v>415</v>
      </c>
      <c r="L89" s="100" t="s">
        <v>26</v>
      </c>
      <c r="M89" s="5" t="s">
        <v>23</v>
      </c>
      <c r="N89" s="4"/>
      <c r="O89" s="4"/>
      <c r="P89" s="4" t="s">
        <v>24</v>
      </c>
      <c r="Q89" s="4"/>
    </row>
    <row r="90" spans="1:17" ht="90" x14ac:dyDescent="0.25">
      <c r="A90" s="4">
        <f t="shared" si="1"/>
        <v>87</v>
      </c>
      <c r="B90" s="18" t="s">
        <v>116</v>
      </c>
      <c r="C90" s="18" t="s">
        <v>277</v>
      </c>
      <c r="D90" s="18"/>
      <c r="E90" s="18"/>
      <c r="F90" s="18" t="s">
        <v>20</v>
      </c>
      <c r="G90" s="3" t="s">
        <v>78</v>
      </c>
      <c r="H90" s="40" t="s">
        <v>411</v>
      </c>
      <c r="I90" s="41" t="s">
        <v>421</v>
      </c>
      <c r="J90" s="18" t="s">
        <v>22</v>
      </c>
      <c r="K90" s="38" t="s">
        <v>416</v>
      </c>
      <c r="L90" s="100" t="s">
        <v>26</v>
      </c>
      <c r="M90" s="5" t="s">
        <v>23</v>
      </c>
      <c r="N90" s="4"/>
      <c r="O90" s="4"/>
      <c r="P90" s="4" t="s">
        <v>24</v>
      </c>
      <c r="Q90" s="4"/>
    </row>
    <row r="91" spans="1:17" ht="90" x14ac:dyDescent="0.25">
      <c r="A91" s="4">
        <f t="shared" si="1"/>
        <v>88</v>
      </c>
      <c r="B91" s="18" t="s">
        <v>116</v>
      </c>
      <c r="C91" s="18" t="s">
        <v>278</v>
      </c>
      <c r="D91" s="18"/>
      <c r="E91" s="18"/>
      <c r="F91" s="18" t="s">
        <v>20</v>
      </c>
      <c r="G91" s="3" t="s">
        <v>78</v>
      </c>
      <c r="H91" s="40" t="s">
        <v>412</v>
      </c>
      <c r="I91" s="41" t="s">
        <v>422</v>
      </c>
      <c r="J91" s="18" t="s">
        <v>22</v>
      </c>
      <c r="K91" s="38" t="s">
        <v>417</v>
      </c>
      <c r="L91" s="100" t="s">
        <v>26</v>
      </c>
      <c r="M91" s="5" t="s">
        <v>23</v>
      </c>
      <c r="N91" s="4"/>
      <c r="O91" s="4"/>
      <c r="P91" s="4" t="s">
        <v>24</v>
      </c>
      <c r="Q91" s="4"/>
    </row>
    <row r="92" spans="1:17" ht="90" x14ac:dyDescent="0.25">
      <c r="A92" s="4">
        <f t="shared" si="1"/>
        <v>89</v>
      </c>
      <c r="B92" s="18" t="s">
        <v>116</v>
      </c>
      <c r="C92" s="18" t="s">
        <v>279</v>
      </c>
      <c r="D92" s="18"/>
      <c r="E92" s="18"/>
      <c r="F92" s="18" t="s">
        <v>20</v>
      </c>
      <c r="G92" s="3" t="s">
        <v>78</v>
      </c>
      <c r="H92" s="40" t="s">
        <v>413</v>
      </c>
      <c r="I92" s="39" t="s">
        <v>423</v>
      </c>
      <c r="J92" s="18" t="s">
        <v>22</v>
      </c>
      <c r="K92" s="38" t="s">
        <v>418</v>
      </c>
      <c r="L92" s="40" t="s">
        <v>461</v>
      </c>
      <c r="M92" s="5" t="s">
        <v>23</v>
      </c>
      <c r="N92" s="4"/>
      <c r="O92" s="4"/>
      <c r="P92" s="4" t="s">
        <v>24</v>
      </c>
      <c r="Q92" s="4"/>
    </row>
    <row r="93" spans="1:17" ht="81.75" customHeight="1" x14ac:dyDescent="0.25">
      <c r="A93" s="4">
        <f t="shared" si="1"/>
        <v>90</v>
      </c>
      <c r="B93" s="18" t="s">
        <v>116</v>
      </c>
      <c r="C93" s="18" t="s">
        <v>424</v>
      </c>
      <c r="D93" s="18"/>
      <c r="E93" s="18"/>
      <c r="F93" s="18" t="s">
        <v>20</v>
      </c>
      <c r="G93" s="3" t="s">
        <v>78</v>
      </c>
      <c r="H93" s="40" t="s">
        <v>462</v>
      </c>
      <c r="I93" s="42" t="s">
        <v>464</v>
      </c>
      <c r="J93" s="18" t="s">
        <v>22</v>
      </c>
      <c r="K93" s="43" t="s">
        <v>463</v>
      </c>
      <c r="L93" s="40" t="s">
        <v>465</v>
      </c>
      <c r="M93" s="5" t="s">
        <v>23</v>
      </c>
      <c r="N93" s="4"/>
      <c r="O93" s="4"/>
      <c r="P93" s="4" t="s">
        <v>24</v>
      </c>
      <c r="Q93" s="4"/>
    </row>
    <row r="94" spans="1:17" ht="90" x14ac:dyDescent="0.25">
      <c r="A94" s="4">
        <f t="shared" si="1"/>
        <v>91</v>
      </c>
      <c r="B94" s="18" t="s">
        <v>116</v>
      </c>
      <c r="C94" s="18" t="s">
        <v>425</v>
      </c>
      <c r="D94" s="18"/>
      <c r="E94" s="18"/>
      <c r="F94" s="18" t="s">
        <v>20</v>
      </c>
      <c r="G94" s="3" t="s">
        <v>78</v>
      </c>
      <c r="H94" s="40" t="s">
        <v>466</v>
      </c>
      <c r="I94" s="41" t="s">
        <v>468</v>
      </c>
      <c r="J94" s="18" t="s">
        <v>22</v>
      </c>
      <c r="K94" s="38" t="s">
        <v>467</v>
      </c>
      <c r="L94" s="40" t="s">
        <v>469</v>
      </c>
      <c r="M94" s="5" t="s">
        <v>23</v>
      </c>
      <c r="N94" s="4"/>
      <c r="O94" s="4"/>
      <c r="P94" s="4" t="s">
        <v>24</v>
      </c>
      <c r="Q94" s="4"/>
    </row>
    <row r="95" spans="1:17" ht="90" x14ac:dyDescent="0.25">
      <c r="A95" s="4">
        <f t="shared" si="1"/>
        <v>92</v>
      </c>
      <c r="B95" s="18" t="s">
        <v>116</v>
      </c>
      <c r="C95" s="18" t="s">
        <v>426</v>
      </c>
      <c r="D95" s="18"/>
      <c r="E95" s="18"/>
      <c r="F95" s="18" t="s">
        <v>20</v>
      </c>
      <c r="G95" s="3" t="s">
        <v>78</v>
      </c>
      <c r="H95" s="40" t="s">
        <v>470</v>
      </c>
      <c r="I95" s="42" t="s">
        <v>472</v>
      </c>
      <c r="J95" s="18" t="s">
        <v>22</v>
      </c>
      <c r="K95" s="44" t="s">
        <v>471</v>
      </c>
      <c r="L95" s="40" t="s">
        <v>473</v>
      </c>
      <c r="M95" s="5" t="s">
        <v>23</v>
      </c>
      <c r="N95" s="4"/>
      <c r="O95" s="4"/>
      <c r="P95" s="4" t="s">
        <v>24</v>
      </c>
      <c r="Q95" s="4"/>
    </row>
    <row r="96" spans="1:17" ht="90" x14ac:dyDescent="0.25">
      <c r="A96" s="4">
        <f t="shared" si="1"/>
        <v>93</v>
      </c>
      <c r="B96" s="18" t="s">
        <v>116</v>
      </c>
      <c r="C96" s="18" t="s">
        <v>427</v>
      </c>
      <c r="D96" s="18"/>
      <c r="E96" s="18"/>
      <c r="F96" s="18" t="s">
        <v>20</v>
      </c>
      <c r="G96" s="3" t="s">
        <v>78</v>
      </c>
      <c r="H96" s="40" t="s">
        <v>474</v>
      </c>
      <c r="I96" s="42" t="s">
        <v>476</v>
      </c>
      <c r="J96" s="18" t="s">
        <v>22</v>
      </c>
      <c r="K96" s="38" t="s">
        <v>475</v>
      </c>
      <c r="L96" s="40" t="s">
        <v>477</v>
      </c>
      <c r="M96" s="5" t="s">
        <v>23</v>
      </c>
      <c r="N96" s="4"/>
      <c r="O96" s="4"/>
      <c r="P96" s="4" t="s">
        <v>24</v>
      </c>
      <c r="Q96" s="4"/>
    </row>
    <row r="97" spans="1:17" ht="90" x14ac:dyDescent="0.25">
      <c r="A97" s="4">
        <f t="shared" si="1"/>
        <v>94</v>
      </c>
      <c r="B97" s="18" t="s">
        <v>116</v>
      </c>
      <c r="C97" s="18" t="s">
        <v>428</v>
      </c>
      <c r="D97" s="18"/>
      <c r="E97" s="18"/>
      <c r="F97" s="18" t="s">
        <v>20</v>
      </c>
      <c r="G97" s="3" t="s">
        <v>78</v>
      </c>
      <c r="H97" s="37" t="s">
        <v>478</v>
      </c>
      <c r="I97" s="39" t="s">
        <v>479</v>
      </c>
      <c r="J97" s="18" t="s">
        <v>22</v>
      </c>
      <c r="K97" s="38" t="s">
        <v>480</v>
      </c>
      <c r="L97" s="40" t="s">
        <v>481</v>
      </c>
      <c r="M97" s="5" t="s">
        <v>23</v>
      </c>
      <c r="N97" s="4"/>
      <c r="O97" s="4"/>
      <c r="P97" s="4" t="s">
        <v>24</v>
      </c>
      <c r="Q97" s="4"/>
    </row>
    <row r="98" spans="1:17" ht="90" x14ac:dyDescent="0.25">
      <c r="A98" s="4">
        <f t="shared" si="1"/>
        <v>95</v>
      </c>
      <c r="B98" s="18" t="s">
        <v>116</v>
      </c>
      <c r="C98" s="18" t="s">
        <v>429</v>
      </c>
      <c r="D98" s="18"/>
      <c r="E98" s="18"/>
      <c r="F98" s="18" t="s">
        <v>20</v>
      </c>
      <c r="G98" s="3" t="s">
        <v>78</v>
      </c>
      <c r="H98" s="40" t="s">
        <v>482</v>
      </c>
      <c r="I98" s="39" t="s">
        <v>484</v>
      </c>
      <c r="J98" s="18" t="s">
        <v>22</v>
      </c>
      <c r="K98" s="38" t="s">
        <v>483</v>
      </c>
      <c r="L98" s="40" t="s">
        <v>485</v>
      </c>
      <c r="M98" s="5" t="s">
        <v>23</v>
      </c>
      <c r="N98" s="4"/>
      <c r="O98" s="4"/>
      <c r="P98" s="4" t="s">
        <v>24</v>
      </c>
      <c r="Q98" s="4"/>
    </row>
    <row r="99" spans="1:17" ht="90" x14ac:dyDescent="0.25">
      <c r="A99" s="4">
        <f t="shared" si="1"/>
        <v>96</v>
      </c>
      <c r="B99" s="18" t="s">
        <v>116</v>
      </c>
      <c r="C99" s="18" t="s">
        <v>430</v>
      </c>
      <c r="D99" s="18"/>
      <c r="E99" s="18"/>
      <c r="F99" s="18" t="s">
        <v>20</v>
      </c>
      <c r="G99" s="3" t="s">
        <v>78</v>
      </c>
      <c r="H99" s="40" t="s">
        <v>486</v>
      </c>
      <c r="I99" s="41" t="s">
        <v>488</v>
      </c>
      <c r="J99" s="18" t="s">
        <v>22</v>
      </c>
      <c r="K99" s="38" t="s">
        <v>490</v>
      </c>
      <c r="L99" s="100" t="s">
        <v>26</v>
      </c>
      <c r="M99" s="5" t="s">
        <v>23</v>
      </c>
      <c r="N99" s="4"/>
      <c r="O99" s="4"/>
      <c r="P99" s="4" t="s">
        <v>24</v>
      </c>
      <c r="Q99" s="4"/>
    </row>
    <row r="100" spans="1:17" ht="90" x14ac:dyDescent="0.25">
      <c r="A100" s="4">
        <f t="shared" si="1"/>
        <v>97</v>
      </c>
      <c r="B100" s="18" t="s">
        <v>116</v>
      </c>
      <c r="C100" s="18" t="s">
        <v>431</v>
      </c>
      <c r="D100" s="18"/>
      <c r="E100" s="18"/>
      <c r="F100" s="18" t="s">
        <v>20</v>
      </c>
      <c r="G100" s="3" t="s">
        <v>78</v>
      </c>
      <c r="H100" s="40" t="s">
        <v>487</v>
      </c>
      <c r="I100" s="42" t="s">
        <v>489</v>
      </c>
      <c r="J100" s="18" t="s">
        <v>22</v>
      </c>
      <c r="K100" s="38" t="s">
        <v>491</v>
      </c>
      <c r="L100" s="40" t="s">
        <v>492</v>
      </c>
      <c r="M100" s="5" t="s">
        <v>23</v>
      </c>
      <c r="N100" s="4"/>
      <c r="O100" s="4"/>
      <c r="P100" s="4" t="s">
        <v>24</v>
      </c>
      <c r="Q100" s="4"/>
    </row>
    <row r="101" spans="1:17" ht="90" x14ac:dyDescent="0.25">
      <c r="A101" s="4">
        <f t="shared" si="1"/>
        <v>98</v>
      </c>
      <c r="B101" s="18" t="s">
        <v>116</v>
      </c>
      <c r="C101" s="18" t="s">
        <v>432</v>
      </c>
      <c r="D101" s="18"/>
      <c r="E101" s="18"/>
      <c r="F101" s="18" t="s">
        <v>20</v>
      </c>
      <c r="G101" s="3" t="s">
        <v>78</v>
      </c>
      <c r="H101" s="37" t="s">
        <v>495</v>
      </c>
      <c r="I101" s="41" t="s">
        <v>497</v>
      </c>
      <c r="J101" s="18" t="s">
        <v>22</v>
      </c>
      <c r="K101" s="38" t="s">
        <v>493</v>
      </c>
      <c r="L101" s="100" t="s">
        <v>26</v>
      </c>
      <c r="M101" s="5" t="s">
        <v>23</v>
      </c>
      <c r="N101" s="4"/>
      <c r="O101" s="4"/>
      <c r="P101" s="4" t="s">
        <v>24</v>
      </c>
      <c r="Q101" s="4"/>
    </row>
    <row r="102" spans="1:17" ht="90" x14ac:dyDescent="0.25">
      <c r="A102" s="4">
        <f t="shared" si="1"/>
        <v>99</v>
      </c>
      <c r="B102" s="18" t="s">
        <v>116</v>
      </c>
      <c r="C102" s="18" t="s">
        <v>433</v>
      </c>
      <c r="D102" s="18"/>
      <c r="E102" s="18"/>
      <c r="F102" s="18" t="s">
        <v>20</v>
      </c>
      <c r="G102" s="3" t="s">
        <v>78</v>
      </c>
      <c r="H102" s="37" t="s">
        <v>496</v>
      </c>
      <c r="I102" s="45" t="s">
        <v>498</v>
      </c>
      <c r="J102" s="18" t="s">
        <v>22</v>
      </c>
      <c r="K102" s="38" t="s">
        <v>494</v>
      </c>
      <c r="L102" s="40" t="s">
        <v>499</v>
      </c>
      <c r="M102" s="5" t="s">
        <v>23</v>
      </c>
      <c r="N102" s="4"/>
      <c r="O102" s="4"/>
      <c r="P102" s="4" t="s">
        <v>24</v>
      </c>
      <c r="Q102" s="4"/>
    </row>
    <row r="103" spans="1:17" ht="90" x14ac:dyDescent="0.25">
      <c r="A103" s="4">
        <f t="shared" si="1"/>
        <v>100</v>
      </c>
      <c r="B103" s="18" t="s">
        <v>116</v>
      </c>
      <c r="C103" s="18" t="s">
        <v>434</v>
      </c>
      <c r="D103" s="18"/>
      <c r="E103" s="18"/>
      <c r="F103" s="18" t="s">
        <v>20</v>
      </c>
      <c r="G103" s="3" t="s">
        <v>78</v>
      </c>
      <c r="H103" s="37" t="s">
        <v>500</v>
      </c>
      <c r="I103" s="45" t="s">
        <v>506</v>
      </c>
      <c r="J103" s="18" t="s">
        <v>22</v>
      </c>
      <c r="K103" s="38" t="s">
        <v>503</v>
      </c>
      <c r="L103" s="100" t="s">
        <v>26</v>
      </c>
      <c r="M103" s="5" t="s">
        <v>23</v>
      </c>
      <c r="N103" s="4"/>
      <c r="O103" s="4"/>
      <c r="P103" s="4" t="s">
        <v>24</v>
      </c>
      <c r="Q103" s="4"/>
    </row>
    <row r="104" spans="1:17" ht="90" x14ac:dyDescent="0.25">
      <c r="A104" s="4">
        <f t="shared" si="1"/>
        <v>101</v>
      </c>
      <c r="B104" s="18" t="s">
        <v>116</v>
      </c>
      <c r="C104" s="18" t="s">
        <v>435</v>
      </c>
      <c r="D104" s="18"/>
      <c r="E104" s="18"/>
      <c r="F104" s="18" t="s">
        <v>20</v>
      </c>
      <c r="G104" s="3" t="s">
        <v>78</v>
      </c>
      <c r="H104" s="40" t="s">
        <v>501</v>
      </c>
      <c r="I104" s="41" t="s">
        <v>507</v>
      </c>
      <c r="J104" s="18" t="s">
        <v>22</v>
      </c>
      <c r="K104" s="38" t="s">
        <v>504</v>
      </c>
      <c r="L104" s="100" t="s">
        <v>26</v>
      </c>
      <c r="M104" s="5" t="s">
        <v>23</v>
      </c>
      <c r="N104" s="4"/>
      <c r="O104" s="4"/>
      <c r="P104" s="4" t="s">
        <v>24</v>
      </c>
      <c r="Q104" s="4"/>
    </row>
    <row r="105" spans="1:17" ht="90" x14ac:dyDescent="0.25">
      <c r="A105" s="4">
        <f t="shared" si="1"/>
        <v>102</v>
      </c>
      <c r="B105" s="18" t="s">
        <v>116</v>
      </c>
      <c r="C105" s="18" t="s">
        <v>436</v>
      </c>
      <c r="D105" s="18"/>
      <c r="E105" s="18"/>
      <c r="F105" s="18" t="s">
        <v>20</v>
      </c>
      <c r="G105" s="3" t="s">
        <v>78</v>
      </c>
      <c r="H105" s="37" t="s">
        <v>502</v>
      </c>
      <c r="I105" s="39" t="s">
        <v>508</v>
      </c>
      <c r="J105" s="18" t="s">
        <v>22</v>
      </c>
      <c r="K105" s="38" t="s">
        <v>505</v>
      </c>
      <c r="L105" s="40" t="s">
        <v>509</v>
      </c>
      <c r="M105" s="5" t="s">
        <v>23</v>
      </c>
      <c r="N105" s="4"/>
      <c r="O105" s="4"/>
      <c r="P105" s="4" t="s">
        <v>24</v>
      </c>
      <c r="Q105" s="4"/>
    </row>
    <row r="106" spans="1:17" ht="90" x14ac:dyDescent="0.25">
      <c r="A106" s="4">
        <f t="shared" si="1"/>
        <v>103</v>
      </c>
      <c r="B106" s="18" t="s">
        <v>116</v>
      </c>
      <c r="C106" s="18" t="s">
        <v>437</v>
      </c>
      <c r="D106" s="18"/>
      <c r="E106" s="18"/>
      <c r="F106" s="18" t="s">
        <v>20</v>
      </c>
      <c r="G106" s="3" t="s">
        <v>78</v>
      </c>
      <c r="H106" s="40" t="s">
        <v>510</v>
      </c>
      <c r="I106" s="46" t="s">
        <v>512</v>
      </c>
      <c r="J106" s="18" t="s">
        <v>22</v>
      </c>
      <c r="K106" s="38" t="s">
        <v>511</v>
      </c>
      <c r="L106" s="40" t="s">
        <v>513</v>
      </c>
      <c r="M106" s="5" t="s">
        <v>23</v>
      </c>
      <c r="N106" s="4"/>
      <c r="O106" s="4"/>
      <c r="P106" s="4" t="s">
        <v>24</v>
      </c>
      <c r="Q106" s="4"/>
    </row>
    <row r="107" spans="1:17" ht="90" x14ac:dyDescent="0.25">
      <c r="A107" s="4">
        <f t="shared" si="1"/>
        <v>104</v>
      </c>
      <c r="B107" s="18" t="s">
        <v>116</v>
      </c>
      <c r="C107" s="18" t="s">
        <v>438</v>
      </c>
      <c r="D107" s="18"/>
      <c r="E107" s="18"/>
      <c r="F107" s="18" t="s">
        <v>20</v>
      </c>
      <c r="G107" s="3" t="s">
        <v>78</v>
      </c>
      <c r="H107" s="40" t="s">
        <v>514</v>
      </c>
      <c r="I107" s="41" t="s">
        <v>518</v>
      </c>
      <c r="J107" s="18" t="s">
        <v>22</v>
      </c>
      <c r="K107" s="38" t="s">
        <v>516</v>
      </c>
      <c r="L107" s="100" t="s">
        <v>26</v>
      </c>
      <c r="M107" s="5" t="s">
        <v>23</v>
      </c>
      <c r="N107" s="4"/>
      <c r="O107" s="4"/>
      <c r="P107" s="4" t="s">
        <v>24</v>
      </c>
      <c r="Q107" s="4"/>
    </row>
    <row r="108" spans="1:17" ht="90" x14ac:dyDescent="0.25">
      <c r="A108" s="4">
        <f t="shared" si="1"/>
        <v>105</v>
      </c>
      <c r="B108" s="18" t="s">
        <v>116</v>
      </c>
      <c r="C108" s="18" t="s">
        <v>439</v>
      </c>
      <c r="D108" s="18"/>
      <c r="E108" s="18"/>
      <c r="F108" s="18" t="s">
        <v>20</v>
      </c>
      <c r="G108" s="3" t="s">
        <v>78</v>
      </c>
      <c r="H108" s="40" t="s">
        <v>515</v>
      </c>
      <c r="I108" s="42" t="s">
        <v>519</v>
      </c>
      <c r="J108" s="18" t="s">
        <v>22</v>
      </c>
      <c r="K108" s="38" t="s">
        <v>517</v>
      </c>
      <c r="L108" s="40" t="s">
        <v>520</v>
      </c>
      <c r="M108" s="5" t="s">
        <v>23</v>
      </c>
      <c r="N108" s="4"/>
      <c r="O108" s="4"/>
      <c r="P108" s="4" t="s">
        <v>24</v>
      </c>
      <c r="Q108" s="4"/>
    </row>
    <row r="109" spans="1:17" ht="90" x14ac:dyDescent="0.25">
      <c r="A109" s="4">
        <f t="shared" si="1"/>
        <v>106</v>
      </c>
      <c r="B109" s="18" t="s">
        <v>116</v>
      </c>
      <c r="C109" s="18" t="s">
        <v>440</v>
      </c>
      <c r="D109" s="18"/>
      <c r="E109" s="18"/>
      <c r="F109" s="18" t="s">
        <v>20</v>
      </c>
      <c r="G109" s="3" t="s">
        <v>78</v>
      </c>
      <c r="H109" s="40" t="s">
        <v>521</v>
      </c>
      <c r="I109" s="42" t="s">
        <v>523</v>
      </c>
      <c r="J109" s="18" t="s">
        <v>22</v>
      </c>
      <c r="K109" s="38" t="s">
        <v>522</v>
      </c>
      <c r="L109" s="40" t="s">
        <v>524</v>
      </c>
      <c r="M109" s="5" t="s">
        <v>23</v>
      </c>
      <c r="N109" s="4"/>
      <c r="O109" s="4"/>
      <c r="P109" s="4" t="s">
        <v>24</v>
      </c>
      <c r="Q109" s="4"/>
    </row>
    <row r="110" spans="1:17" ht="90" x14ac:dyDescent="0.25">
      <c r="A110" s="4">
        <f t="shared" si="1"/>
        <v>107</v>
      </c>
      <c r="B110" s="18" t="s">
        <v>116</v>
      </c>
      <c r="C110" s="18" t="s">
        <v>441</v>
      </c>
      <c r="D110" s="18"/>
      <c r="E110" s="18"/>
      <c r="F110" s="18" t="s">
        <v>20</v>
      </c>
      <c r="G110" s="3" t="s">
        <v>78</v>
      </c>
      <c r="H110" s="40" t="s">
        <v>525</v>
      </c>
      <c r="I110" s="41" t="s">
        <v>531</v>
      </c>
      <c r="J110" s="18" t="s">
        <v>22</v>
      </c>
      <c r="K110" s="38" t="s">
        <v>528</v>
      </c>
      <c r="L110" s="100" t="s">
        <v>26</v>
      </c>
      <c r="M110" s="5" t="s">
        <v>23</v>
      </c>
      <c r="N110" s="4"/>
      <c r="O110" s="4"/>
      <c r="P110" s="4" t="s">
        <v>24</v>
      </c>
      <c r="Q110" s="4"/>
    </row>
    <row r="111" spans="1:17" ht="90" x14ac:dyDescent="0.25">
      <c r="A111" s="4">
        <f t="shared" si="1"/>
        <v>108</v>
      </c>
      <c r="B111" s="18" t="s">
        <v>116</v>
      </c>
      <c r="C111" s="18" t="s">
        <v>442</v>
      </c>
      <c r="D111" s="18"/>
      <c r="E111" s="18"/>
      <c r="F111" s="18" t="s">
        <v>20</v>
      </c>
      <c r="G111" s="3" t="s">
        <v>78</v>
      </c>
      <c r="H111" s="40" t="s">
        <v>526</v>
      </c>
      <c r="I111" s="41" t="s">
        <v>532</v>
      </c>
      <c r="J111" s="18" t="s">
        <v>22</v>
      </c>
      <c r="K111" s="38" t="s">
        <v>529</v>
      </c>
      <c r="L111" s="100" t="s">
        <v>26</v>
      </c>
      <c r="M111" s="5" t="s">
        <v>23</v>
      </c>
      <c r="N111" s="4"/>
      <c r="O111" s="4"/>
      <c r="P111" s="4" t="s">
        <v>24</v>
      </c>
      <c r="Q111" s="4"/>
    </row>
    <row r="112" spans="1:17" ht="90" x14ac:dyDescent="0.25">
      <c r="A112" s="4">
        <f t="shared" si="1"/>
        <v>109</v>
      </c>
      <c r="B112" s="18" t="s">
        <v>116</v>
      </c>
      <c r="C112" s="18" t="s">
        <v>443</v>
      </c>
      <c r="D112" s="18"/>
      <c r="E112" s="18"/>
      <c r="F112" s="18" t="s">
        <v>20</v>
      </c>
      <c r="G112" s="3" t="s">
        <v>78</v>
      </c>
      <c r="H112" s="40" t="s">
        <v>527</v>
      </c>
      <c r="I112" s="42" t="s">
        <v>533</v>
      </c>
      <c r="J112" s="18" t="s">
        <v>22</v>
      </c>
      <c r="K112" s="38" t="s">
        <v>530</v>
      </c>
      <c r="L112" s="40" t="s">
        <v>534</v>
      </c>
      <c r="M112" s="5" t="s">
        <v>23</v>
      </c>
      <c r="N112" s="4"/>
      <c r="O112" s="4"/>
      <c r="P112" s="4" t="s">
        <v>24</v>
      </c>
      <c r="Q112" s="4"/>
    </row>
    <row r="113" spans="1:17" ht="90" x14ac:dyDescent="0.25">
      <c r="A113" s="4">
        <f t="shared" si="1"/>
        <v>110</v>
      </c>
      <c r="B113" s="18" t="s">
        <v>116</v>
      </c>
      <c r="C113" s="18" t="s">
        <v>444</v>
      </c>
      <c r="D113" s="18"/>
      <c r="E113" s="18"/>
      <c r="F113" s="18" t="s">
        <v>20</v>
      </c>
      <c r="G113" s="3" t="s">
        <v>78</v>
      </c>
      <c r="H113" s="40" t="s">
        <v>535</v>
      </c>
      <c r="I113" s="42" t="s">
        <v>537</v>
      </c>
      <c r="J113" s="18" t="s">
        <v>22</v>
      </c>
      <c r="K113" s="38" t="s">
        <v>536</v>
      </c>
      <c r="L113" s="40" t="s">
        <v>538</v>
      </c>
      <c r="M113" s="5" t="s">
        <v>23</v>
      </c>
      <c r="N113" s="4"/>
      <c r="O113" s="4"/>
      <c r="P113" s="4" t="s">
        <v>24</v>
      </c>
      <c r="Q113" s="4"/>
    </row>
    <row r="114" spans="1:17" ht="90" x14ac:dyDescent="0.25">
      <c r="A114" s="4">
        <f t="shared" si="1"/>
        <v>111</v>
      </c>
      <c r="B114" s="18" t="s">
        <v>116</v>
      </c>
      <c r="C114" s="18" t="s">
        <v>445</v>
      </c>
      <c r="D114" s="18"/>
      <c r="E114" s="18"/>
      <c r="F114" s="18" t="s">
        <v>20</v>
      </c>
      <c r="G114" s="3" t="s">
        <v>78</v>
      </c>
      <c r="H114" s="40" t="s">
        <v>539</v>
      </c>
      <c r="I114" s="42" t="s">
        <v>541</v>
      </c>
      <c r="J114" s="18" t="s">
        <v>22</v>
      </c>
      <c r="K114" s="38" t="s">
        <v>540</v>
      </c>
      <c r="L114" s="40" t="s">
        <v>542</v>
      </c>
      <c r="M114" s="5" t="s">
        <v>23</v>
      </c>
      <c r="N114" s="4"/>
      <c r="O114" s="4"/>
      <c r="P114" s="4" t="s">
        <v>24</v>
      </c>
      <c r="Q114" s="4"/>
    </row>
    <row r="115" spans="1:17" ht="90" x14ac:dyDescent="0.25">
      <c r="A115" s="4">
        <f t="shared" si="1"/>
        <v>112</v>
      </c>
      <c r="B115" s="18" t="s">
        <v>116</v>
      </c>
      <c r="C115" s="18" t="s">
        <v>446</v>
      </c>
      <c r="D115" s="18"/>
      <c r="E115" s="18"/>
      <c r="F115" s="18" t="s">
        <v>20</v>
      </c>
      <c r="G115" s="3" t="s">
        <v>78</v>
      </c>
      <c r="H115" s="40" t="s">
        <v>543</v>
      </c>
      <c r="I115" s="42" t="s">
        <v>544</v>
      </c>
      <c r="J115" s="18" t="s">
        <v>22</v>
      </c>
      <c r="K115" s="38" t="s">
        <v>546</v>
      </c>
      <c r="L115" s="40" t="s">
        <v>545</v>
      </c>
      <c r="M115" s="5" t="s">
        <v>23</v>
      </c>
      <c r="N115" s="4"/>
      <c r="O115" s="4"/>
      <c r="P115" s="4" t="s">
        <v>24</v>
      </c>
      <c r="Q115" s="4"/>
    </row>
    <row r="116" spans="1:17" ht="90" x14ac:dyDescent="0.25">
      <c r="A116" s="4">
        <f t="shared" si="1"/>
        <v>113</v>
      </c>
      <c r="B116" s="18" t="s">
        <v>116</v>
      </c>
      <c r="C116" s="18" t="s">
        <v>447</v>
      </c>
      <c r="D116" s="18"/>
      <c r="E116" s="18"/>
      <c r="F116" s="18" t="s">
        <v>20</v>
      </c>
      <c r="G116" s="3" t="s">
        <v>78</v>
      </c>
      <c r="H116" s="40" t="s">
        <v>547</v>
      </c>
      <c r="I116" s="42" t="s">
        <v>549</v>
      </c>
      <c r="J116" s="18" t="s">
        <v>22</v>
      </c>
      <c r="K116" s="38" t="s">
        <v>548</v>
      </c>
      <c r="L116" s="40" t="s">
        <v>550</v>
      </c>
      <c r="M116" s="5" t="s">
        <v>23</v>
      </c>
      <c r="N116" s="4"/>
      <c r="O116" s="4"/>
      <c r="P116" s="4" t="s">
        <v>24</v>
      </c>
      <c r="Q116" s="4"/>
    </row>
    <row r="117" spans="1:17" ht="90" x14ac:dyDescent="0.25">
      <c r="A117" s="4">
        <f t="shared" si="1"/>
        <v>114</v>
      </c>
      <c r="B117" s="18" t="s">
        <v>116</v>
      </c>
      <c r="C117" s="18" t="s">
        <v>448</v>
      </c>
      <c r="D117" s="18"/>
      <c r="E117" s="18"/>
      <c r="F117" s="18" t="s">
        <v>20</v>
      </c>
      <c r="G117" s="3" t="s">
        <v>78</v>
      </c>
      <c r="H117" s="40" t="s">
        <v>551</v>
      </c>
      <c r="I117" s="41" t="s">
        <v>553</v>
      </c>
      <c r="J117" s="18" t="s">
        <v>22</v>
      </c>
      <c r="K117" s="38" t="s">
        <v>552</v>
      </c>
      <c r="L117" s="40" t="s">
        <v>554</v>
      </c>
      <c r="M117" s="5" t="s">
        <v>23</v>
      </c>
      <c r="N117" s="4"/>
      <c r="O117" s="4"/>
      <c r="P117" s="4" t="s">
        <v>24</v>
      </c>
      <c r="Q117" s="4"/>
    </row>
    <row r="118" spans="1:17" ht="90" x14ac:dyDescent="0.25">
      <c r="A118" s="4">
        <f t="shared" si="1"/>
        <v>115</v>
      </c>
      <c r="B118" s="18" t="s">
        <v>116</v>
      </c>
      <c r="C118" s="18" t="s">
        <v>449</v>
      </c>
      <c r="D118" s="18"/>
      <c r="E118" s="18"/>
      <c r="F118" s="18" t="s">
        <v>20</v>
      </c>
      <c r="G118" s="3" t="s">
        <v>78</v>
      </c>
      <c r="H118" s="40" t="s">
        <v>555</v>
      </c>
      <c r="I118" s="42" t="s">
        <v>557</v>
      </c>
      <c r="J118" s="18" t="s">
        <v>22</v>
      </c>
      <c r="K118" s="38" t="s">
        <v>556</v>
      </c>
      <c r="L118" s="40" t="s">
        <v>558</v>
      </c>
      <c r="M118" s="5" t="s">
        <v>23</v>
      </c>
      <c r="N118" s="4"/>
      <c r="O118" s="4"/>
      <c r="P118" s="4" t="s">
        <v>24</v>
      </c>
      <c r="Q118" s="4"/>
    </row>
    <row r="119" spans="1:17" ht="90" x14ac:dyDescent="0.25">
      <c r="A119" s="4">
        <f t="shared" si="1"/>
        <v>116</v>
      </c>
      <c r="B119" s="18" t="s">
        <v>116</v>
      </c>
      <c r="C119" s="18" t="s">
        <v>450</v>
      </c>
      <c r="D119" s="18"/>
      <c r="E119" s="18"/>
      <c r="F119" s="18" t="s">
        <v>20</v>
      </c>
      <c r="G119" s="3" t="s">
        <v>78</v>
      </c>
      <c r="H119" s="40" t="s">
        <v>559</v>
      </c>
      <c r="I119" s="41" t="s">
        <v>563</v>
      </c>
      <c r="J119" s="18" t="s">
        <v>22</v>
      </c>
      <c r="K119" s="38" t="s">
        <v>561</v>
      </c>
      <c r="L119" s="100" t="s">
        <v>26</v>
      </c>
      <c r="M119" s="5" t="s">
        <v>23</v>
      </c>
      <c r="N119" s="4"/>
      <c r="O119" s="4"/>
      <c r="P119" s="4" t="s">
        <v>24</v>
      </c>
      <c r="Q119" s="4"/>
    </row>
    <row r="120" spans="1:17" ht="90" x14ac:dyDescent="0.25">
      <c r="A120" s="4">
        <f t="shared" si="1"/>
        <v>117</v>
      </c>
      <c r="B120" s="18" t="s">
        <v>116</v>
      </c>
      <c r="C120" s="18" t="s">
        <v>451</v>
      </c>
      <c r="D120" s="18"/>
      <c r="E120" s="18"/>
      <c r="F120" s="18" t="s">
        <v>20</v>
      </c>
      <c r="G120" s="3" t="s">
        <v>78</v>
      </c>
      <c r="H120" s="40" t="s">
        <v>560</v>
      </c>
      <c r="I120" s="42" t="s">
        <v>564</v>
      </c>
      <c r="J120" s="18" t="s">
        <v>22</v>
      </c>
      <c r="K120" s="38" t="s">
        <v>562</v>
      </c>
      <c r="L120" s="40" t="s">
        <v>565</v>
      </c>
      <c r="M120" s="5" t="s">
        <v>23</v>
      </c>
      <c r="N120" s="4"/>
      <c r="O120" s="4"/>
      <c r="P120" s="4" t="s">
        <v>24</v>
      </c>
      <c r="Q120" s="4"/>
    </row>
    <row r="121" spans="1:17" ht="90" x14ac:dyDescent="0.25">
      <c r="A121" s="4">
        <f t="shared" si="1"/>
        <v>118</v>
      </c>
      <c r="B121" s="18" t="s">
        <v>116</v>
      </c>
      <c r="C121" s="18" t="s">
        <v>452</v>
      </c>
      <c r="D121" s="18"/>
      <c r="E121" s="18"/>
      <c r="F121" s="18" t="s">
        <v>20</v>
      </c>
      <c r="G121" s="3" t="s">
        <v>78</v>
      </c>
      <c r="H121" s="40" t="s">
        <v>566</v>
      </c>
      <c r="I121" s="42" t="s">
        <v>568</v>
      </c>
      <c r="J121" s="18" t="s">
        <v>22</v>
      </c>
      <c r="K121" s="38" t="s">
        <v>567</v>
      </c>
      <c r="L121" s="40" t="s">
        <v>569</v>
      </c>
      <c r="M121" s="5" t="s">
        <v>23</v>
      </c>
      <c r="N121" s="4"/>
      <c r="O121" s="4"/>
      <c r="P121" s="4" t="s">
        <v>24</v>
      </c>
      <c r="Q121" s="4"/>
    </row>
    <row r="122" spans="1:17" ht="90" x14ac:dyDescent="0.25">
      <c r="A122" s="4">
        <f t="shared" si="1"/>
        <v>119</v>
      </c>
      <c r="B122" s="18" t="s">
        <v>116</v>
      </c>
      <c r="C122" s="18" t="s">
        <v>453</v>
      </c>
      <c r="D122" s="18"/>
      <c r="E122" s="18"/>
      <c r="F122" s="18" t="s">
        <v>20</v>
      </c>
      <c r="G122" s="3" t="s">
        <v>78</v>
      </c>
      <c r="H122" s="40" t="s">
        <v>570</v>
      </c>
      <c r="I122" s="42" t="s">
        <v>572</v>
      </c>
      <c r="J122" s="18" t="s">
        <v>22</v>
      </c>
      <c r="K122" s="38" t="s">
        <v>571</v>
      </c>
      <c r="L122" s="40" t="s">
        <v>573</v>
      </c>
      <c r="M122" s="5" t="s">
        <v>23</v>
      </c>
      <c r="N122" s="4"/>
      <c r="O122" s="4"/>
      <c r="P122" s="4" t="s">
        <v>24</v>
      </c>
      <c r="Q122" s="4"/>
    </row>
    <row r="123" spans="1:17" ht="90" x14ac:dyDescent="0.25">
      <c r="A123" s="4">
        <f t="shared" si="1"/>
        <v>120</v>
      </c>
      <c r="B123" s="18" t="s">
        <v>116</v>
      </c>
      <c r="C123" s="18" t="s">
        <v>454</v>
      </c>
      <c r="D123" s="18"/>
      <c r="E123" s="18"/>
      <c r="F123" s="18" t="s">
        <v>20</v>
      </c>
      <c r="G123" s="3" t="s">
        <v>78</v>
      </c>
      <c r="H123" s="40" t="s">
        <v>574</v>
      </c>
      <c r="I123" s="41" t="s">
        <v>580</v>
      </c>
      <c r="J123" s="18" t="s">
        <v>22</v>
      </c>
      <c r="K123" s="38" t="s">
        <v>577</v>
      </c>
      <c r="L123" s="100" t="s">
        <v>26</v>
      </c>
      <c r="M123" s="5" t="s">
        <v>23</v>
      </c>
      <c r="N123" s="4"/>
      <c r="O123" s="4"/>
      <c r="P123" s="4" t="s">
        <v>24</v>
      </c>
      <c r="Q123" s="4"/>
    </row>
    <row r="124" spans="1:17" ht="90" x14ac:dyDescent="0.25">
      <c r="A124" s="4">
        <f t="shared" si="1"/>
        <v>121</v>
      </c>
      <c r="B124" s="18" t="s">
        <v>116</v>
      </c>
      <c r="C124" s="18" t="s">
        <v>455</v>
      </c>
      <c r="D124" s="18"/>
      <c r="E124" s="18"/>
      <c r="F124" s="18" t="s">
        <v>20</v>
      </c>
      <c r="G124" s="3" t="s">
        <v>78</v>
      </c>
      <c r="H124" s="40" t="s">
        <v>575</v>
      </c>
      <c r="I124" s="41" t="s">
        <v>581</v>
      </c>
      <c r="J124" s="18" t="s">
        <v>22</v>
      </c>
      <c r="K124" s="38" t="s">
        <v>578</v>
      </c>
      <c r="L124" s="100" t="s">
        <v>26</v>
      </c>
      <c r="M124" s="5" t="s">
        <v>23</v>
      </c>
      <c r="N124" s="4"/>
      <c r="O124" s="4"/>
      <c r="P124" s="4" t="s">
        <v>24</v>
      </c>
      <c r="Q124" s="4"/>
    </row>
    <row r="125" spans="1:17" ht="90" x14ac:dyDescent="0.25">
      <c r="A125" s="4">
        <f t="shared" si="1"/>
        <v>122</v>
      </c>
      <c r="B125" s="18" t="s">
        <v>116</v>
      </c>
      <c r="C125" s="18" t="s">
        <v>456</v>
      </c>
      <c r="D125" s="18"/>
      <c r="E125" s="18"/>
      <c r="F125" s="18" t="s">
        <v>20</v>
      </c>
      <c r="G125" s="3" t="s">
        <v>78</v>
      </c>
      <c r="H125" s="40" t="s">
        <v>576</v>
      </c>
      <c r="I125" s="42" t="s">
        <v>582</v>
      </c>
      <c r="J125" s="18" t="s">
        <v>22</v>
      </c>
      <c r="K125" s="38" t="s">
        <v>579</v>
      </c>
      <c r="L125" s="40" t="s">
        <v>583</v>
      </c>
      <c r="M125" s="5" t="s">
        <v>23</v>
      </c>
      <c r="N125" s="4"/>
      <c r="O125" s="4"/>
      <c r="P125" s="4" t="s">
        <v>24</v>
      </c>
      <c r="Q125" s="4"/>
    </row>
    <row r="126" spans="1:17" ht="90" x14ac:dyDescent="0.25">
      <c r="A126" s="4">
        <f t="shared" si="1"/>
        <v>123</v>
      </c>
      <c r="B126" s="18" t="s">
        <v>116</v>
      </c>
      <c r="C126" s="18" t="s">
        <v>457</v>
      </c>
      <c r="D126" s="18"/>
      <c r="E126" s="18"/>
      <c r="F126" s="18" t="s">
        <v>20</v>
      </c>
      <c r="G126" s="3" t="s">
        <v>78</v>
      </c>
      <c r="H126" s="40" t="s">
        <v>584</v>
      </c>
      <c r="I126" s="39" t="s">
        <v>489</v>
      </c>
      <c r="J126" s="18" t="s">
        <v>22</v>
      </c>
      <c r="K126" s="38" t="s">
        <v>585</v>
      </c>
      <c r="L126" s="40" t="s">
        <v>719</v>
      </c>
      <c r="M126" s="5" t="s">
        <v>23</v>
      </c>
      <c r="N126" s="4"/>
      <c r="O126" s="4"/>
      <c r="P126" s="4" t="s">
        <v>24</v>
      </c>
      <c r="Q126" s="4"/>
    </row>
    <row r="127" spans="1:17" ht="90" x14ac:dyDescent="0.25">
      <c r="A127" s="4">
        <f t="shared" si="1"/>
        <v>124</v>
      </c>
      <c r="B127" s="18" t="s">
        <v>116</v>
      </c>
      <c r="C127" s="18" t="s">
        <v>458</v>
      </c>
      <c r="D127" s="18"/>
      <c r="E127" s="18"/>
      <c r="F127" s="18" t="s">
        <v>20</v>
      </c>
      <c r="G127" s="3" t="s">
        <v>78</v>
      </c>
      <c r="H127" s="40" t="s">
        <v>720</v>
      </c>
      <c r="I127" s="42" t="s">
        <v>722</v>
      </c>
      <c r="J127" s="18" t="s">
        <v>22</v>
      </c>
      <c r="K127" s="38" t="s">
        <v>721</v>
      </c>
      <c r="L127" s="40" t="s">
        <v>723</v>
      </c>
      <c r="M127" s="5" t="s">
        <v>23</v>
      </c>
      <c r="N127" s="4"/>
      <c r="O127" s="4"/>
      <c r="P127" s="4" t="s">
        <v>24</v>
      </c>
      <c r="Q127" s="4"/>
    </row>
    <row r="128" spans="1:17" ht="90" x14ac:dyDescent="0.25">
      <c r="A128" s="4">
        <f t="shared" si="1"/>
        <v>125</v>
      </c>
      <c r="B128" s="18" t="s">
        <v>116</v>
      </c>
      <c r="C128" s="18" t="s">
        <v>459</v>
      </c>
      <c r="D128" s="18"/>
      <c r="E128" s="18"/>
      <c r="F128" s="18" t="s">
        <v>20</v>
      </c>
      <c r="G128" s="3" t="s">
        <v>78</v>
      </c>
      <c r="H128" s="40" t="s">
        <v>724</v>
      </c>
      <c r="I128" s="42" t="s">
        <v>726</v>
      </c>
      <c r="J128" s="18" t="s">
        <v>22</v>
      </c>
      <c r="K128" s="38" t="s">
        <v>725</v>
      </c>
      <c r="L128" s="40" t="s">
        <v>727</v>
      </c>
      <c r="M128" s="5" t="s">
        <v>23</v>
      </c>
      <c r="N128" s="4"/>
      <c r="O128" s="4"/>
      <c r="P128" s="4" t="s">
        <v>24</v>
      </c>
      <c r="Q128" s="4"/>
    </row>
    <row r="129" spans="1:17" ht="90" x14ac:dyDescent="0.25">
      <c r="A129" s="4">
        <f t="shared" si="1"/>
        <v>126</v>
      </c>
      <c r="B129" s="18" t="s">
        <v>116</v>
      </c>
      <c r="C129" s="18" t="s">
        <v>460</v>
      </c>
      <c r="D129" s="18"/>
      <c r="E129" s="18"/>
      <c r="F129" s="18" t="s">
        <v>20</v>
      </c>
      <c r="G129" s="3" t="s">
        <v>78</v>
      </c>
      <c r="H129" s="40" t="s">
        <v>728</v>
      </c>
      <c r="I129" s="46" t="s">
        <v>732</v>
      </c>
      <c r="J129" s="18" t="s">
        <v>22</v>
      </c>
      <c r="K129" s="38" t="s">
        <v>730</v>
      </c>
      <c r="L129" s="100" t="s">
        <v>26</v>
      </c>
      <c r="M129" s="5" t="s">
        <v>23</v>
      </c>
      <c r="N129" s="4"/>
      <c r="O129" s="4"/>
      <c r="P129" s="4" t="s">
        <v>24</v>
      </c>
      <c r="Q129" s="4"/>
    </row>
    <row r="130" spans="1:17" ht="90" x14ac:dyDescent="0.25">
      <c r="A130" s="4">
        <f t="shared" si="1"/>
        <v>127</v>
      </c>
      <c r="B130" s="18" t="s">
        <v>116</v>
      </c>
      <c r="C130" s="18" t="s">
        <v>586</v>
      </c>
      <c r="D130" s="18"/>
      <c r="E130" s="18"/>
      <c r="F130" s="18" t="s">
        <v>20</v>
      </c>
      <c r="G130" s="3" t="s">
        <v>78</v>
      </c>
      <c r="H130" s="40" t="s">
        <v>729</v>
      </c>
      <c r="I130" s="42" t="s">
        <v>733</v>
      </c>
      <c r="J130" s="18" t="s">
        <v>22</v>
      </c>
      <c r="K130" s="38" t="s">
        <v>731</v>
      </c>
      <c r="L130" s="40" t="s">
        <v>734</v>
      </c>
      <c r="M130" s="5" t="s">
        <v>23</v>
      </c>
      <c r="N130" s="4"/>
      <c r="O130" s="4"/>
      <c r="P130" s="4" t="s">
        <v>24</v>
      </c>
      <c r="Q130" s="4"/>
    </row>
    <row r="131" spans="1:17" ht="90" x14ac:dyDescent="0.25">
      <c r="A131" s="4">
        <f t="shared" si="1"/>
        <v>128</v>
      </c>
      <c r="B131" s="18" t="s">
        <v>116</v>
      </c>
      <c r="C131" s="18" t="s">
        <v>587</v>
      </c>
      <c r="D131" s="18"/>
      <c r="E131" s="18"/>
      <c r="F131" s="18" t="s">
        <v>20</v>
      </c>
      <c r="G131" s="3" t="s">
        <v>78</v>
      </c>
      <c r="H131" s="40" t="s">
        <v>735</v>
      </c>
      <c r="I131" s="46" t="s">
        <v>747</v>
      </c>
      <c r="J131" s="18" t="s">
        <v>22</v>
      </c>
      <c r="K131" s="38" t="s">
        <v>741</v>
      </c>
      <c r="L131" s="100" t="s">
        <v>26</v>
      </c>
      <c r="M131" s="5" t="s">
        <v>23</v>
      </c>
      <c r="N131" s="4"/>
      <c r="O131" s="4"/>
      <c r="P131" s="4" t="s">
        <v>24</v>
      </c>
      <c r="Q131" s="4"/>
    </row>
    <row r="132" spans="1:17" ht="90" x14ac:dyDescent="0.25">
      <c r="A132" s="4">
        <f t="shared" si="1"/>
        <v>129</v>
      </c>
      <c r="B132" s="18" t="s">
        <v>116</v>
      </c>
      <c r="C132" s="18" t="s">
        <v>588</v>
      </c>
      <c r="D132" s="18"/>
      <c r="E132" s="18"/>
      <c r="F132" s="18" t="s">
        <v>20</v>
      </c>
      <c r="G132" s="3" t="s">
        <v>78</v>
      </c>
      <c r="H132" s="46" t="s">
        <v>736</v>
      </c>
      <c r="I132" s="46" t="s">
        <v>748</v>
      </c>
      <c r="J132" s="18" t="s">
        <v>22</v>
      </c>
      <c r="K132" s="38" t="s">
        <v>742</v>
      </c>
      <c r="L132" s="100" t="s">
        <v>26</v>
      </c>
      <c r="M132" s="5" t="s">
        <v>23</v>
      </c>
      <c r="N132" s="4"/>
      <c r="O132" s="4"/>
      <c r="P132" s="4" t="s">
        <v>24</v>
      </c>
      <c r="Q132" s="4"/>
    </row>
    <row r="133" spans="1:17" ht="90" x14ac:dyDescent="0.25">
      <c r="A133" s="4">
        <f t="shared" si="1"/>
        <v>130</v>
      </c>
      <c r="B133" s="18" t="s">
        <v>116</v>
      </c>
      <c r="C133" s="18" t="s">
        <v>589</v>
      </c>
      <c r="D133" s="18"/>
      <c r="E133" s="18"/>
      <c r="F133" s="18" t="s">
        <v>20</v>
      </c>
      <c r="G133" s="3" t="s">
        <v>78</v>
      </c>
      <c r="H133" s="40" t="s">
        <v>737</v>
      </c>
      <c r="I133" s="46" t="s">
        <v>749</v>
      </c>
      <c r="J133" s="18" t="s">
        <v>22</v>
      </c>
      <c r="K133" s="38" t="s">
        <v>743</v>
      </c>
      <c r="L133" s="100" t="s">
        <v>26</v>
      </c>
      <c r="M133" s="5" t="s">
        <v>23</v>
      </c>
      <c r="N133" s="4"/>
      <c r="O133" s="4"/>
      <c r="P133" s="4" t="s">
        <v>24</v>
      </c>
      <c r="Q133" s="4"/>
    </row>
    <row r="134" spans="1:17" ht="90" x14ac:dyDescent="0.25">
      <c r="A134" s="4">
        <f t="shared" ref="A134:A197" si="2">A133+1</f>
        <v>131</v>
      </c>
      <c r="B134" s="18" t="s">
        <v>116</v>
      </c>
      <c r="C134" s="18" t="s">
        <v>590</v>
      </c>
      <c r="D134" s="18"/>
      <c r="E134" s="18"/>
      <c r="F134" s="18" t="s">
        <v>20</v>
      </c>
      <c r="G134" s="3" t="s">
        <v>78</v>
      </c>
      <c r="H134" s="40" t="s">
        <v>738</v>
      </c>
      <c r="I134" s="46" t="s">
        <v>750</v>
      </c>
      <c r="J134" s="18" t="s">
        <v>22</v>
      </c>
      <c r="K134" s="38" t="s">
        <v>744</v>
      </c>
      <c r="L134" s="100" t="s">
        <v>26</v>
      </c>
      <c r="M134" s="5" t="s">
        <v>23</v>
      </c>
      <c r="N134" s="4"/>
      <c r="O134" s="4"/>
      <c r="P134" s="4" t="s">
        <v>24</v>
      </c>
      <c r="Q134" s="4"/>
    </row>
    <row r="135" spans="1:17" ht="90" x14ac:dyDescent="0.25">
      <c r="A135" s="4">
        <f t="shared" si="2"/>
        <v>132</v>
      </c>
      <c r="B135" s="18" t="s">
        <v>116</v>
      </c>
      <c r="C135" s="18" t="s">
        <v>591</v>
      </c>
      <c r="D135" s="18"/>
      <c r="E135" s="18"/>
      <c r="F135" s="18" t="s">
        <v>20</v>
      </c>
      <c r="G135" s="3" t="s">
        <v>78</v>
      </c>
      <c r="H135" s="40" t="s">
        <v>739</v>
      </c>
      <c r="I135" s="46" t="s">
        <v>751</v>
      </c>
      <c r="J135" s="18" t="s">
        <v>22</v>
      </c>
      <c r="K135" s="38" t="s">
        <v>745</v>
      </c>
      <c r="L135" s="100" t="s">
        <v>26</v>
      </c>
      <c r="M135" s="5" t="s">
        <v>23</v>
      </c>
      <c r="N135" s="4"/>
      <c r="O135" s="4"/>
      <c r="P135" s="4" t="s">
        <v>24</v>
      </c>
      <c r="Q135" s="4"/>
    </row>
    <row r="136" spans="1:17" ht="90" x14ac:dyDescent="0.25">
      <c r="A136" s="4">
        <f t="shared" si="2"/>
        <v>133</v>
      </c>
      <c r="B136" s="18" t="s">
        <v>116</v>
      </c>
      <c r="C136" s="18" t="s">
        <v>592</v>
      </c>
      <c r="D136" s="18"/>
      <c r="E136" s="18"/>
      <c r="F136" s="18" t="s">
        <v>20</v>
      </c>
      <c r="G136" s="3" t="s">
        <v>78</v>
      </c>
      <c r="H136" s="40" t="s">
        <v>740</v>
      </c>
      <c r="I136" s="39" t="s">
        <v>752</v>
      </c>
      <c r="J136" s="18" t="s">
        <v>22</v>
      </c>
      <c r="K136" s="38" t="s">
        <v>746</v>
      </c>
      <c r="L136" s="40" t="s">
        <v>753</v>
      </c>
      <c r="M136" s="5" t="s">
        <v>23</v>
      </c>
      <c r="N136" s="4"/>
      <c r="O136" s="4"/>
      <c r="P136" s="4" t="s">
        <v>24</v>
      </c>
      <c r="Q136" s="4"/>
    </row>
    <row r="137" spans="1:17" ht="90" x14ac:dyDescent="0.25">
      <c r="A137" s="4">
        <f t="shared" si="2"/>
        <v>134</v>
      </c>
      <c r="B137" s="18" t="s">
        <v>116</v>
      </c>
      <c r="C137" s="18" t="s">
        <v>593</v>
      </c>
      <c r="D137" s="18"/>
      <c r="E137" s="18"/>
      <c r="F137" s="18" t="s">
        <v>20</v>
      </c>
      <c r="G137" s="3" t="s">
        <v>78</v>
      </c>
      <c r="H137" s="40" t="s">
        <v>754</v>
      </c>
      <c r="I137" s="42" t="s">
        <v>756</v>
      </c>
      <c r="J137" s="18" t="s">
        <v>22</v>
      </c>
      <c r="K137" s="38" t="s">
        <v>755</v>
      </c>
      <c r="L137" s="40" t="s">
        <v>757</v>
      </c>
      <c r="M137" s="5" t="s">
        <v>23</v>
      </c>
      <c r="N137" s="4"/>
      <c r="O137" s="4"/>
      <c r="P137" s="4" t="s">
        <v>24</v>
      </c>
      <c r="Q137" s="4"/>
    </row>
    <row r="138" spans="1:17" ht="90" x14ac:dyDescent="0.25">
      <c r="A138" s="4">
        <f t="shared" si="2"/>
        <v>135</v>
      </c>
      <c r="B138" s="18" t="s">
        <v>116</v>
      </c>
      <c r="C138" s="18" t="s">
        <v>594</v>
      </c>
      <c r="D138" s="18"/>
      <c r="E138" s="18"/>
      <c r="F138" s="18" t="s">
        <v>20</v>
      </c>
      <c r="G138" s="3" t="s">
        <v>78</v>
      </c>
      <c r="H138" s="40" t="s">
        <v>758</v>
      </c>
      <c r="I138" s="39" t="s">
        <v>760</v>
      </c>
      <c r="J138" s="18" t="s">
        <v>22</v>
      </c>
      <c r="K138" s="38" t="s">
        <v>759</v>
      </c>
      <c r="L138" s="40" t="s">
        <v>761</v>
      </c>
      <c r="M138" s="5" t="s">
        <v>23</v>
      </c>
      <c r="N138" s="4"/>
      <c r="O138" s="4"/>
      <c r="P138" s="4" t="s">
        <v>24</v>
      </c>
      <c r="Q138" s="4"/>
    </row>
    <row r="139" spans="1:17" ht="90" x14ac:dyDescent="0.25">
      <c r="A139" s="4">
        <f t="shared" si="2"/>
        <v>136</v>
      </c>
      <c r="B139" s="18" t="s">
        <v>116</v>
      </c>
      <c r="C139" s="18" t="s">
        <v>595</v>
      </c>
      <c r="D139" s="18"/>
      <c r="E139" s="18"/>
      <c r="F139" s="18" t="s">
        <v>20</v>
      </c>
      <c r="G139" s="3" t="s">
        <v>78</v>
      </c>
      <c r="H139" s="40" t="s">
        <v>762</v>
      </c>
      <c r="I139" s="46" t="s">
        <v>764</v>
      </c>
      <c r="J139" s="18" t="s">
        <v>22</v>
      </c>
      <c r="K139" s="38" t="s">
        <v>763</v>
      </c>
      <c r="L139" s="40" t="s">
        <v>765</v>
      </c>
      <c r="M139" s="5" t="s">
        <v>23</v>
      </c>
      <c r="N139" s="4"/>
      <c r="O139" s="4"/>
      <c r="P139" s="4" t="s">
        <v>24</v>
      </c>
      <c r="Q139" s="4"/>
    </row>
    <row r="140" spans="1:17" ht="90" x14ac:dyDescent="0.25">
      <c r="A140" s="4">
        <f t="shared" si="2"/>
        <v>137</v>
      </c>
      <c r="B140" s="18" t="s">
        <v>116</v>
      </c>
      <c r="C140" s="18" t="s">
        <v>596</v>
      </c>
      <c r="D140" s="18"/>
      <c r="E140" s="18"/>
      <c r="F140" s="18" t="s">
        <v>20</v>
      </c>
      <c r="G140" s="3" t="s">
        <v>78</v>
      </c>
      <c r="H140" s="40" t="s">
        <v>766</v>
      </c>
      <c r="I140" s="42" t="s">
        <v>768</v>
      </c>
      <c r="J140" s="18" t="s">
        <v>22</v>
      </c>
      <c r="K140" s="38" t="s">
        <v>767</v>
      </c>
      <c r="L140" s="40" t="s">
        <v>769</v>
      </c>
      <c r="M140" s="5" t="s">
        <v>23</v>
      </c>
      <c r="N140" s="4"/>
      <c r="O140" s="4"/>
      <c r="P140" s="4" t="s">
        <v>24</v>
      </c>
      <c r="Q140" s="4"/>
    </row>
    <row r="141" spans="1:17" ht="90" x14ac:dyDescent="0.25">
      <c r="A141" s="4">
        <f t="shared" si="2"/>
        <v>138</v>
      </c>
      <c r="B141" s="18" t="s">
        <v>116</v>
      </c>
      <c r="C141" s="18" t="s">
        <v>597</v>
      </c>
      <c r="D141" s="18"/>
      <c r="E141" s="18"/>
      <c r="F141" s="18" t="s">
        <v>20</v>
      </c>
      <c r="G141" s="3" t="s">
        <v>78</v>
      </c>
      <c r="H141" s="40" t="s">
        <v>770</v>
      </c>
      <c r="I141" s="42" t="s">
        <v>772</v>
      </c>
      <c r="J141" s="18" t="s">
        <v>22</v>
      </c>
      <c r="K141" s="38" t="s">
        <v>771</v>
      </c>
      <c r="L141" s="40" t="s">
        <v>773</v>
      </c>
      <c r="M141" s="5" t="s">
        <v>23</v>
      </c>
      <c r="N141" s="4"/>
      <c r="O141" s="4"/>
      <c r="P141" s="4" t="s">
        <v>24</v>
      </c>
      <c r="Q141" s="4"/>
    </row>
    <row r="142" spans="1:17" ht="90" x14ac:dyDescent="0.25">
      <c r="A142" s="4">
        <f t="shared" si="2"/>
        <v>139</v>
      </c>
      <c r="B142" s="18" t="s">
        <v>116</v>
      </c>
      <c r="C142" s="18" t="s">
        <v>598</v>
      </c>
      <c r="D142" s="18"/>
      <c r="E142" s="18"/>
      <c r="F142" s="18" t="s">
        <v>20</v>
      </c>
      <c r="G142" s="3" t="s">
        <v>78</v>
      </c>
      <c r="H142" s="40" t="s">
        <v>774</v>
      </c>
      <c r="I142" s="46" t="s">
        <v>778</v>
      </c>
      <c r="J142" s="18" t="s">
        <v>22</v>
      </c>
      <c r="K142" s="38" t="s">
        <v>776</v>
      </c>
      <c r="L142" s="100" t="s">
        <v>26</v>
      </c>
      <c r="M142" s="5" t="s">
        <v>23</v>
      </c>
      <c r="N142" s="4"/>
      <c r="O142" s="4"/>
      <c r="P142" s="4" t="s">
        <v>24</v>
      </c>
      <c r="Q142" s="4"/>
    </row>
    <row r="143" spans="1:17" ht="90" x14ac:dyDescent="0.25">
      <c r="A143" s="4">
        <f t="shared" si="2"/>
        <v>140</v>
      </c>
      <c r="B143" s="18" t="s">
        <v>116</v>
      </c>
      <c r="C143" s="18" t="s">
        <v>599</v>
      </c>
      <c r="D143" s="18"/>
      <c r="E143" s="18"/>
      <c r="F143" s="18" t="s">
        <v>20</v>
      </c>
      <c r="G143" s="3" t="s">
        <v>78</v>
      </c>
      <c r="H143" s="40" t="s">
        <v>775</v>
      </c>
      <c r="I143" s="46" t="s">
        <v>779</v>
      </c>
      <c r="J143" s="18" t="s">
        <v>22</v>
      </c>
      <c r="K143" s="38" t="s">
        <v>777</v>
      </c>
      <c r="L143" s="100" t="s">
        <v>26</v>
      </c>
      <c r="M143" s="5" t="s">
        <v>23</v>
      </c>
      <c r="N143" s="4"/>
      <c r="O143" s="4"/>
      <c r="P143" s="4" t="s">
        <v>24</v>
      </c>
      <c r="Q143" s="4"/>
    </row>
    <row r="144" spans="1:17" ht="90" x14ac:dyDescent="0.25">
      <c r="A144" s="4">
        <f t="shared" si="2"/>
        <v>141</v>
      </c>
      <c r="B144" s="18" t="s">
        <v>116</v>
      </c>
      <c r="C144" s="18" t="s">
        <v>600</v>
      </c>
      <c r="D144" s="18"/>
      <c r="E144" s="18"/>
      <c r="F144" s="18" t="s">
        <v>20</v>
      </c>
      <c r="G144" s="3" t="s">
        <v>78</v>
      </c>
      <c r="H144" s="40" t="s">
        <v>780</v>
      </c>
      <c r="I144" s="42" t="s">
        <v>782</v>
      </c>
      <c r="J144" s="18" t="s">
        <v>22</v>
      </c>
      <c r="K144" s="38" t="s">
        <v>781</v>
      </c>
      <c r="L144" s="40" t="s">
        <v>783</v>
      </c>
      <c r="M144" s="5" t="s">
        <v>23</v>
      </c>
      <c r="N144" s="4"/>
      <c r="O144" s="4"/>
      <c r="P144" s="4" t="s">
        <v>24</v>
      </c>
      <c r="Q144" s="4"/>
    </row>
    <row r="145" spans="1:17" ht="90" x14ac:dyDescent="0.25">
      <c r="A145" s="4">
        <f t="shared" si="2"/>
        <v>142</v>
      </c>
      <c r="B145" s="18" t="s">
        <v>116</v>
      </c>
      <c r="C145" s="18" t="s">
        <v>601</v>
      </c>
      <c r="D145" s="18"/>
      <c r="E145" s="18"/>
      <c r="F145" s="18" t="s">
        <v>20</v>
      </c>
      <c r="G145" s="3" t="s">
        <v>78</v>
      </c>
      <c r="H145" s="40" t="s">
        <v>784</v>
      </c>
      <c r="I145" s="42" t="s">
        <v>489</v>
      </c>
      <c r="J145" s="18" t="s">
        <v>22</v>
      </c>
      <c r="K145" s="38" t="s">
        <v>785</v>
      </c>
      <c r="L145" s="40" t="s">
        <v>786</v>
      </c>
      <c r="M145" s="5" t="s">
        <v>23</v>
      </c>
      <c r="N145" s="4"/>
      <c r="O145" s="4"/>
      <c r="P145" s="4" t="s">
        <v>24</v>
      </c>
      <c r="Q145" s="4"/>
    </row>
    <row r="146" spans="1:17" ht="90" x14ac:dyDescent="0.25">
      <c r="A146" s="4">
        <f t="shared" si="2"/>
        <v>143</v>
      </c>
      <c r="B146" s="18" t="s">
        <v>116</v>
      </c>
      <c r="C146" s="18" t="s">
        <v>602</v>
      </c>
      <c r="D146" s="18"/>
      <c r="E146" s="18"/>
      <c r="F146" s="18" t="s">
        <v>20</v>
      </c>
      <c r="G146" s="3" t="s">
        <v>78</v>
      </c>
      <c r="H146" s="40" t="s">
        <v>787</v>
      </c>
      <c r="I146" s="42" t="s">
        <v>789</v>
      </c>
      <c r="J146" s="18" t="s">
        <v>22</v>
      </c>
      <c r="K146" s="38" t="s">
        <v>788</v>
      </c>
      <c r="L146" s="40" t="s">
        <v>790</v>
      </c>
      <c r="M146" s="5" t="s">
        <v>23</v>
      </c>
      <c r="N146" s="4"/>
      <c r="O146" s="4"/>
      <c r="P146" s="4" t="s">
        <v>24</v>
      </c>
      <c r="Q146" s="4"/>
    </row>
    <row r="147" spans="1:17" ht="90" x14ac:dyDescent="0.25">
      <c r="A147" s="4">
        <f t="shared" si="2"/>
        <v>144</v>
      </c>
      <c r="B147" s="18" t="s">
        <v>116</v>
      </c>
      <c r="C147" s="18" t="s">
        <v>603</v>
      </c>
      <c r="D147" s="18"/>
      <c r="E147" s="18"/>
      <c r="F147" s="18" t="s">
        <v>20</v>
      </c>
      <c r="G147" s="3" t="s">
        <v>78</v>
      </c>
      <c r="H147" s="40" t="s">
        <v>791</v>
      </c>
      <c r="I147" s="42" t="s">
        <v>793</v>
      </c>
      <c r="J147" s="18" t="s">
        <v>22</v>
      </c>
      <c r="K147" s="38" t="s">
        <v>792</v>
      </c>
      <c r="L147" s="40" t="s">
        <v>794</v>
      </c>
      <c r="M147" s="5" t="s">
        <v>23</v>
      </c>
      <c r="N147" s="4"/>
      <c r="O147" s="4"/>
      <c r="P147" s="4" t="s">
        <v>24</v>
      </c>
      <c r="Q147" s="4"/>
    </row>
    <row r="148" spans="1:17" ht="90" x14ac:dyDescent="0.25">
      <c r="A148" s="4">
        <f t="shared" si="2"/>
        <v>145</v>
      </c>
      <c r="B148" s="18" t="s">
        <v>116</v>
      </c>
      <c r="C148" s="18" t="s">
        <v>604</v>
      </c>
      <c r="D148" s="18"/>
      <c r="E148" s="18"/>
      <c r="F148" s="18" t="s">
        <v>20</v>
      </c>
      <c r="G148" s="3" t="s">
        <v>78</v>
      </c>
      <c r="H148" s="40" t="s">
        <v>795</v>
      </c>
      <c r="I148" s="46" t="s">
        <v>798</v>
      </c>
      <c r="J148" s="18" t="s">
        <v>22</v>
      </c>
      <c r="K148" s="38" t="s">
        <v>796</v>
      </c>
      <c r="L148" s="100" t="s">
        <v>26</v>
      </c>
      <c r="M148" s="5" t="s">
        <v>23</v>
      </c>
      <c r="N148" s="4"/>
      <c r="O148" s="4"/>
      <c r="P148" s="4" t="s">
        <v>24</v>
      </c>
      <c r="Q148" s="4"/>
    </row>
    <row r="149" spans="1:17" ht="90" x14ac:dyDescent="0.25">
      <c r="A149" s="4">
        <f t="shared" si="2"/>
        <v>146</v>
      </c>
      <c r="B149" s="18" t="s">
        <v>116</v>
      </c>
      <c r="C149" s="18" t="s">
        <v>605</v>
      </c>
      <c r="D149" s="18"/>
      <c r="E149" s="18"/>
      <c r="F149" s="18" t="s">
        <v>20</v>
      </c>
      <c r="G149" s="3" t="s">
        <v>78</v>
      </c>
      <c r="H149" s="40" t="s">
        <v>761</v>
      </c>
      <c r="I149" s="42" t="s">
        <v>799</v>
      </c>
      <c r="J149" s="18" t="s">
        <v>22</v>
      </c>
      <c r="K149" s="38" t="s">
        <v>797</v>
      </c>
      <c r="L149" s="40" t="s">
        <v>800</v>
      </c>
      <c r="M149" s="5" t="s">
        <v>23</v>
      </c>
      <c r="N149" s="4"/>
      <c r="O149" s="4"/>
      <c r="P149" s="4" t="s">
        <v>24</v>
      </c>
      <c r="Q149" s="4"/>
    </row>
    <row r="150" spans="1:17" ht="90" x14ac:dyDescent="0.25">
      <c r="A150" s="4">
        <f t="shared" si="2"/>
        <v>147</v>
      </c>
      <c r="B150" s="18" t="s">
        <v>116</v>
      </c>
      <c r="C150" s="18" t="s">
        <v>606</v>
      </c>
      <c r="D150" s="18"/>
      <c r="E150" s="18"/>
      <c r="F150" s="18" t="s">
        <v>20</v>
      </c>
      <c r="G150" s="3" t="s">
        <v>78</v>
      </c>
      <c r="H150" s="40" t="s">
        <v>801</v>
      </c>
      <c r="I150" s="42" t="s">
        <v>464</v>
      </c>
      <c r="J150" s="18" t="s">
        <v>22</v>
      </c>
      <c r="K150" s="38" t="s">
        <v>802</v>
      </c>
      <c r="L150" s="40" t="s">
        <v>803</v>
      </c>
      <c r="M150" s="5" t="s">
        <v>23</v>
      </c>
      <c r="N150" s="4"/>
      <c r="O150" s="4"/>
      <c r="P150" s="4" t="s">
        <v>24</v>
      </c>
      <c r="Q150" s="4"/>
    </row>
    <row r="151" spans="1:17" ht="90" x14ac:dyDescent="0.25">
      <c r="A151" s="4">
        <f t="shared" si="2"/>
        <v>148</v>
      </c>
      <c r="B151" s="18" t="s">
        <v>116</v>
      </c>
      <c r="C151" s="18" t="s">
        <v>607</v>
      </c>
      <c r="D151" s="18"/>
      <c r="E151" s="18"/>
      <c r="F151" s="18" t="s">
        <v>20</v>
      </c>
      <c r="G151" s="3" t="s">
        <v>78</v>
      </c>
      <c r="H151" s="40" t="s">
        <v>804</v>
      </c>
      <c r="I151" s="46" t="s">
        <v>811</v>
      </c>
      <c r="J151" s="18" t="s">
        <v>22</v>
      </c>
      <c r="K151" s="38" t="s">
        <v>808</v>
      </c>
      <c r="L151" s="100" t="s">
        <v>26</v>
      </c>
      <c r="M151" s="5" t="s">
        <v>23</v>
      </c>
      <c r="N151" s="4"/>
      <c r="O151" s="4"/>
      <c r="P151" s="4" t="s">
        <v>24</v>
      </c>
      <c r="Q151" s="4"/>
    </row>
    <row r="152" spans="1:17" ht="90" x14ac:dyDescent="0.25">
      <c r="A152" s="4">
        <f t="shared" si="2"/>
        <v>149</v>
      </c>
      <c r="B152" s="18" t="s">
        <v>116</v>
      </c>
      <c r="C152" s="18" t="s">
        <v>608</v>
      </c>
      <c r="D152" s="18"/>
      <c r="E152" s="18"/>
      <c r="F152" s="18" t="s">
        <v>20</v>
      </c>
      <c r="G152" s="3" t="s">
        <v>78</v>
      </c>
      <c r="H152" s="40" t="s">
        <v>805</v>
      </c>
      <c r="I152" s="46" t="s">
        <v>812</v>
      </c>
      <c r="J152" s="18" t="s">
        <v>22</v>
      </c>
      <c r="K152" s="38" t="s">
        <v>809</v>
      </c>
      <c r="L152" s="100" t="s">
        <v>26</v>
      </c>
      <c r="M152" s="5" t="s">
        <v>23</v>
      </c>
      <c r="N152" s="4"/>
      <c r="O152" s="4"/>
      <c r="P152" s="4" t="s">
        <v>24</v>
      </c>
      <c r="Q152" s="4"/>
    </row>
    <row r="153" spans="1:17" ht="90" x14ac:dyDescent="0.25">
      <c r="A153" s="4">
        <f t="shared" si="2"/>
        <v>150</v>
      </c>
      <c r="B153" s="18" t="s">
        <v>116</v>
      </c>
      <c r="C153" s="18" t="s">
        <v>609</v>
      </c>
      <c r="D153" s="18"/>
      <c r="E153" s="18"/>
      <c r="F153" s="18" t="s">
        <v>20</v>
      </c>
      <c r="G153" s="3" t="s">
        <v>78</v>
      </c>
      <c r="H153" s="40" t="s">
        <v>806</v>
      </c>
      <c r="I153" s="42" t="s">
        <v>813</v>
      </c>
      <c r="J153" s="18" t="s">
        <v>22</v>
      </c>
      <c r="K153" s="38" t="s">
        <v>810</v>
      </c>
      <c r="L153" s="40" t="s">
        <v>807</v>
      </c>
      <c r="M153" s="5" t="s">
        <v>23</v>
      </c>
      <c r="N153" s="4"/>
      <c r="O153" s="4"/>
      <c r="P153" s="4" t="s">
        <v>24</v>
      </c>
      <c r="Q153" s="4"/>
    </row>
    <row r="154" spans="1:17" ht="90" x14ac:dyDescent="0.25">
      <c r="A154" s="4">
        <f t="shared" si="2"/>
        <v>151</v>
      </c>
      <c r="B154" s="18" t="s">
        <v>116</v>
      </c>
      <c r="C154" s="18" t="s">
        <v>610</v>
      </c>
      <c r="D154" s="18"/>
      <c r="E154" s="18"/>
      <c r="F154" s="18" t="s">
        <v>20</v>
      </c>
      <c r="G154" s="3" t="s">
        <v>78</v>
      </c>
      <c r="H154" s="48" t="s">
        <v>814</v>
      </c>
      <c r="I154" s="50" t="s">
        <v>816</v>
      </c>
      <c r="J154" s="18" t="s">
        <v>22</v>
      </c>
      <c r="K154" s="49" t="s">
        <v>815</v>
      </c>
      <c r="L154" s="100" t="s">
        <v>26</v>
      </c>
      <c r="M154" s="5" t="s">
        <v>23</v>
      </c>
      <c r="N154" s="4"/>
      <c r="O154" s="4"/>
      <c r="P154" s="4" t="s">
        <v>24</v>
      </c>
      <c r="Q154" s="4"/>
    </row>
    <row r="155" spans="1:17" ht="90" x14ac:dyDescent="0.25">
      <c r="A155" s="4">
        <f t="shared" si="2"/>
        <v>152</v>
      </c>
      <c r="B155" s="18" t="s">
        <v>116</v>
      </c>
      <c r="C155" s="18" t="s">
        <v>611</v>
      </c>
      <c r="D155" s="18"/>
      <c r="E155" s="18"/>
      <c r="F155" s="18" t="s">
        <v>20</v>
      </c>
      <c r="G155" s="3" t="s">
        <v>78</v>
      </c>
      <c r="H155" s="32" t="s">
        <v>817</v>
      </c>
      <c r="I155" s="36" t="s">
        <v>823</v>
      </c>
      <c r="J155" s="18" t="s">
        <v>22</v>
      </c>
      <c r="K155" s="52" t="s">
        <v>820</v>
      </c>
      <c r="L155" s="100" t="s">
        <v>26</v>
      </c>
      <c r="M155" s="5" t="s">
        <v>23</v>
      </c>
      <c r="N155" s="4"/>
      <c r="O155" s="4"/>
      <c r="P155" s="4" t="s">
        <v>24</v>
      </c>
      <c r="Q155" s="4"/>
    </row>
    <row r="156" spans="1:17" ht="90" x14ac:dyDescent="0.25">
      <c r="A156" s="4">
        <f t="shared" si="2"/>
        <v>153</v>
      </c>
      <c r="B156" s="18" t="s">
        <v>116</v>
      </c>
      <c r="C156" s="18" t="s">
        <v>612</v>
      </c>
      <c r="D156" s="18"/>
      <c r="E156" s="18"/>
      <c r="F156" s="18" t="s">
        <v>20</v>
      </c>
      <c r="G156" s="3" t="s">
        <v>78</v>
      </c>
      <c r="H156" s="51" t="s">
        <v>818</v>
      </c>
      <c r="I156" s="54" t="s">
        <v>824</v>
      </c>
      <c r="J156" s="18" t="s">
        <v>22</v>
      </c>
      <c r="K156" s="53" t="s">
        <v>821</v>
      </c>
      <c r="L156" s="100" t="s">
        <v>26</v>
      </c>
      <c r="M156" s="5" t="s">
        <v>23</v>
      </c>
      <c r="N156" s="4"/>
      <c r="O156" s="4"/>
      <c r="P156" s="4" t="s">
        <v>24</v>
      </c>
      <c r="Q156" s="4"/>
    </row>
    <row r="157" spans="1:17" ht="90" x14ac:dyDescent="0.25">
      <c r="A157" s="4">
        <f t="shared" si="2"/>
        <v>154</v>
      </c>
      <c r="B157" s="18" t="s">
        <v>116</v>
      </c>
      <c r="C157" s="18" t="s">
        <v>613</v>
      </c>
      <c r="D157" s="18"/>
      <c r="E157" s="18"/>
      <c r="F157" s="18" t="s">
        <v>20</v>
      </c>
      <c r="G157" s="3" t="s">
        <v>78</v>
      </c>
      <c r="H157" s="51" t="s">
        <v>819</v>
      </c>
      <c r="I157" s="55" t="s">
        <v>825</v>
      </c>
      <c r="J157" s="18" t="s">
        <v>22</v>
      </c>
      <c r="K157" s="53" t="s">
        <v>822</v>
      </c>
      <c r="L157" s="51" t="s">
        <v>826</v>
      </c>
      <c r="M157" s="5" t="s">
        <v>23</v>
      </c>
      <c r="N157" s="4"/>
      <c r="O157" s="4"/>
      <c r="P157" s="4" t="s">
        <v>24</v>
      </c>
      <c r="Q157" s="4"/>
    </row>
    <row r="158" spans="1:17" ht="90" x14ac:dyDescent="0.25">
      <c r="A158" s="4">
        <f t="shared" si="2"/>
        <v>155</v>
      </c>
      <c r="B158" s="18" t="s">
        <v>116</v>
      </c>
      <c r="C158" s="18" t="s">
        <v>614</v>
      </c>
      <c r="D158" s="18"/>
      <c r="E158" s="18"/>
      <c r="F158" s="18" t="s">
        <v>20</v>
      </c>
      <c r="G158" s="3" t="s">
        <v>78</v>
      </c>
      <c r="H158" s="51" t="s">
        <v>827</v>
      </c>
      <c r="I158" s="55" t="s">
        <v>831</v>
      </c>
      <c r="J158" s="18" t="s">
        <v>22</v>
      </c>
      <c r="K158" s="53" t="s">
        <v>829</v>
      </c>
      <c r="L158" s="51" t="s">
        <v>833</v>
      </c>
      <c r="M158" s="5" t="s">
        <v>23</v>
      </c>
      <c r="N158" s="4"/>
      <c r="O158" s="4"/>
      <c r="P158" s="4" t="s">
        <v>24</v>
      </c>
      <c r="Q158" s="4"/>
    </row>
    <row r="159" spans="1:17" ht="90" x14ac:dyDescent="0.25">
      <c r="A159" s="4">
        <f t="shared" si="2"/>
        <v>156</v>
      </c>
      <c r="B159" s="18" t="s">
        <v>116</v>
      </c>
      <c r="C159" s="18" t="s">
        <v>615</v>
      </c>
      <c r="D159" s="18"/>
      <c r="E159" s="18"/>
      <c r="F159" s="18" t="s">
        <v>20</v>
      </c>
      <c r="G159" s="3" t="s">
        <v>78</v>
      </c>
      <c r="H159" s="51" t="s">
        <v>828</v>
      </c>
      <c r="I159" s="54" t="s">
        <v>832</v>
      </c>
      <c r="J159" s="18" t="s">
        <v>22</v>
      </c>
      <c r="K159" s="53" t="s">
        <v>830</v>
      </c>
      <c r="L159" s="51" t="s">
        <v>834</v>
      </c>
      <c r="M159" s="5" t="s">
        <v>23</v>
      </c>
      <c r="N159" s="4"/>
      <c r="O159" s="4"/>
      <c r="P159" s="4" t="s">
        <v>24</v>
      </c>
      <c r="Q159" s="4"/>
    </row>
    <row r="160" spans="1:17" ht="90" x14ac:dyDescent="0.25">
      <c r="A160" s="4">
        <f t="shared" si="2"/>
        <v>157</v>
      </c>
      <c r="B160" s="18" t="s">
        <v>116</v>
      </c>
      <c r="C160" s="18" t="s">
        <v>616</v>
      </c>
      <c r="D160" s="18"/>
      <c r="E160" s="18"/>
      <c r="F160" s="18" t="s">
        <v>20</v>
      </c>
      <c r="G160" s="3" t="s">
        <v>78</v>
      </c>
      <c r="H160" s="51" t="s">
        <v>835</v>
      </c>
      <c r="I160" s="54" t="s">
        <v>838</v>
      </c>
      <c r="J160" s="18" t="s">
        <v>22</v>
      </c>
      <c r="K160" s="53" t="s">
        <v>841</v>
      </c>
      <c r="L160" s="100" t="s">
        <v>26</v>
      </c>
      <c r="M160" s="5" t="s">
        <v>23</v>
      </c>
      <c r="N160" s="4"/>
      <c r="O160" s="4"/>
      <c r="P160" s="4" t="s">
        <v>24</v>
      </c>
      <c r="Q160" s="4"/>
    </row>
    <row r="161" spans="1:17" ht="90" x14ac:dyDescent="0.25">
      <c r="A161" s="4">
        <f t="shared" si="2"/>
        <v>158</v>
      </c>
      <c r="B161" s="18" t="s">
        <v>116</v>
      </c>
      <c r="C161" s="18" t="s">
        <v>617</v>
      </c>
      <c r="D161" s="18"/>
      <c r="E161" s="18"/>
      <c r="F161" s="18" t="s">
        <v>20</v>
      </c>
      <c r="G161" s="3" t="s">
        <v>78</v>
      </c>
      <c r="H161" s="32" t="s">
        <v>836</v>
      </c>
      <c r="I161" s="36" t="s">
        <v>839</v>
      </c>
      <c r="J161" s="18" t="s">
        <v>22</v>
      </c>
      <c r="K161" s="52" t="s">
        <v>842</v>
      </c>
      <c r="L161" s="100" t="s">
        <v>26</v>
      </c>
      <c r="M161" s="5" t="s">
        <v>23</v>
      </c>
      <c r="N161" s="4"/>
      <c r="O161" s="4"/>
      <c r="P161" s="4" t="s">
        <v>24</v>
      </c>
      <c r="Q161" s="4"/>
    </row>
    <row r="162" spans="1:17" ht="90" x14ac:dyDescent="0.25">
      <c r="A162" s="4">
        <f t="shared" si="2"/>
        <v>159</v>
      </c>
      <c r="B162" s="18" t="s">
        <v>116</v>
      </c>
      <c r="C162" s="18" t="s">
        <v>618</v>
      </c>
      <c r="D162" s="18"/>
      <c r="E162" s="18"/>
      <c r="F162" s="18" t="s">
        <v>20</v>
      </c>
      <c r="G162" s="3" t="s">
        <v>78</v>
      </c>
      <c r="H162" s="32" t="s">
        <v>837</v>
      </c>
      <c r="I162" s="30" t="s">
        <v>840</v>
      </c>
      <c r="J162" s="18" t="s">
        <v>22</v>
      </c>
      <c r="K162" s="52" t="s">
        <v>843</v>
      </c>
      <c r="L162" s="32" t="s">
        <v>844</v>
      </c>
      <c r="M162" s="5" t="s">
        <v>23</v>
      </c>
      <c r="N162" s="4"/>
      <c r="O162" s="4"/>
      <c r="P162" s="4" t="s">
        <v>24</v>
      </c>
      <c r="Q162" s="4"/>
    </row>
    <row r="163" spans="1:17" ht="90" x14ac:dyDescent="0.25">
      <c r="A163" s="4">
        <f t="shared" si="2"/>
        <v>160</v>
      </c>
      <c r="B163" s="18" t="s">
        <v>116</v>
      </c>
      <c r="C163" s="18" t="s">
        <v>619</v>
      </c>
      <c r="D163" s="18"/>
      <c r="E163" s="18"/>
      <c r="F163" s="18" t="s">
        <v>20</v>
      </c>
      <c r="G163" s="3" t="s">
        <v>78</v>
      </c>
      <c r="H163" s="32" t="s">
        <v>845</v>
      </c>
      <c r="I163" s="36" t="s">
        <v>859</v>
      </c>
      <c r="J163" s="18" t="s">
        <v>22</v>
      </c>
      <c r="K163" s="52" t="s">
        <v>852</v>
      </c>
      <c r="L163" s="100" t="s">
        <v>26</v>
      </c>
      <c r="M163" s="5" t="s">
        <v>23</v>
      </c>
      <c r="N163" s="4"/>
      <c r="O163" s="4"/>
      <c r="P163" s="4" t="s">
        <v>24</v>
      </c>
      <c r="Q163" s="4"/>
    </row>
    <row r="164" spans="1:17" ht="90" x14ac:dyDescent="0.25">
      <c r="A164" s="4">
        <f t="shared" si="2"/>
        <v>161</v>
      </c>
      <c r="B164" s="18" t="s">
        <v>116</v>
      </c>
      <c r="C164" s="18" t="s">
        <v>620</v>
      </c>
      <c r="D164" s="18"/>
      <c r="E164" s="18"/>
      <c r="F164" s="18" t="s">
        <v>20</v>
      </c>
      <c r="G164" s="3" t="s">
        <v>78</v>
      </c>
      <c r="H164" s="32" t="s">
        <v>846</v>
      </c>
      <c r="I164" s="36" t="s">
        <v>860</v>
      </c>
      <c r="J164" s="18" t="s">
        <v>22</v>
      </c>
      <c r="K164" s="52" t="s">
        <v>853</v>
      </c>
      <c r="L164" s="100" t="s">
        <v>26</v>
      </c>
      <c r="M164" s="5" t="s">
        <v>23</v>
      </c>
      <c r="N164" s="4"/>
      <c r="O164" s="4"/>
      <c r="P164" s="4" t="s">
        <v>24</v>
      </c>
      <c r="Q164" s="4"/>
    </row>
    <row r="165" spans="1:17" ht="90" x14ac:dyDescent="0.25">
      <c r="A165" s="4">
        <f t="shared" si="2"/>
        <v>162</v>
      </c>
      <c r="B165" s="18" t="s">
        <v>116</v>
      </c>
      <c r="C165" s="18" t="s">
        <v>621</v>
      </c>
      <c r="D165" s="18"/>
      <c r="E165" s="18"/>
      <c r="F165" s="18" t="s">
        <v>20</v>
      </c>
      <c r="G165" s="3" t="s">
        <v>78</v>
      </c>
      <c r="H165" s="32" t="s">
        <v>847</v>
      </c>
      <c r="I165" s="36" t="s">
        <v>861</v>
      </c>
      <c r="J165" s="18" t="s">
        <v>22</v>
      </c>
      <c r="K165" s="52" t="s">
        <v>854</v>
      </c>
      <c r="L165" s="100" t="s">
        <v>26</v>
      </c>
      <c r="M165" s="5" t="s">
        <v>23</v>
      </c>
      <c r="N165" s="4"/>
      <c r="O165" s="4"/>
      <c r="P165" s="4" t="s">
        <v>24</v>
      </c>
      <c r="Q165" s="4"/>
    </row>
    <row r="166" spans="1:17" ht="90" x14ac:dyDescent="0.25">
      <c r="A166" s="4">
        <f t="shared" si="2"/>
        <v>163</v>
      </c>
      <c r="B166" s="18" t="s">
        <v>116</v>
      </c>
      <c r="C166" s="18" t="s">
        <v>622</v>
      </c>
      <c r="D166" s="18"/>
      <c r="E166" s="18"/>
      <c r="F166" s="18" t="s">
        <v>20</v>
      </c>
      <c r="G166" s="3" t="s">
        <v>78</v>
      </c>
      <c r="H166" s="56" t="s">
        <v>848</v>
      </c>
      <c r="I166" s="36" t="s">
        <v>862</v>
      </c>
      <c r="J166" s="18" t="s">
        <v>22</v>
      </c>
      <c r="K166" s="57" t="s">
        <v>855</v>
      </c>
      <c r="L166" s="100" t="s">
        <v>26</v>
      </c>
      <c r="M166" s="5" t="s">
        <v>23</v>
      </c>
      <c r="N166" s="4"/>
      <c r="O166" s="4"/>
      <c r="P166" s="4" t="s">
        <v>24</v>
      </c>
      <c r="Q166" s="4"/>
    </row>
    <row r="167" spans="1:17" ht="90" x14ac:dyDescent="0.25">
      <c r="A167" s="4">
        <f t="shared" si="2"/>
        <v>164</v>
      </c>
      <c r="B167" s="18" t="s">
        <v>116</v>
      </c>
      <c r="C167" s="18" t="s">
        <v>623</v>
      </c>
      <c r="D167" s="18"/>
      <c r="E167" s="18"/>
      <c r="F167" s="18" t="s">
        <v>20</v>
      </c>
      <c r="G167" s="3" t="s">
        <v>78</v>
      </c>
      <c r="H167" s="32" t="s">
        <v>849</v>
      </c>
      <c r="I167" s="36" t="s">
        <v>863</v>
      </c>
      <c r="J167" s="18" t="s">
        <v>22</v>
      </c>
      <c r="K167" s="58" t="s">
        <v>856</v>
      </c>
      <c r="L167" s="100" t="s">
        <v>26</v>
      </c>
      <c r="M167" s="5" t="s">
        <v>23</v>
      </c>
      <c r="N167" s="4"/>
      <c r="O167" s="4"/>
      <c r="P167" s="4" t="s">
        <v>24</v>
      </c>
      <c r="Q167" s="4"/>
    </row>
    <row r="168" spans="1:17" ht="90" x14ac:dyDescent="0.25">
      <c r="A168" s="4">
        <f t="shared" si="2"/>
        <v>165</v>
      </c>
      <c r="B168" s="18" t="s">
        <v>116</v>
      </c>
      <c r="C168" s="18" t="s">
        <v>624</v>
      </c>
      <c r="D168" s="18"/>
      <c r="E168" s="18"/>
      <c r="F168" s="18" t="s">
        <v>20</v>
      </c>
      <c r="G168" s="3" t="s">
        <v>78</v>
      </c>
      <c r="H168" s="32" t="s">
        <v>850</v>
      </c>
      <c r="I168" s="59" t="s">
        <v>864</v>
      </c>
      <c r="J168" s="18" t="s">
        <v>22</v>
      </c>
      <c r="K168" s="52" t="s">
        <v>857</v>
      </c>
      <c r="L168" s="100" t="s">
        <v>26</v>
      </c>
      <c r="M168" s="5" t="s">
        <v>23</v>
      </c>
      <c r="N168" s="4"/>
      <c r="O168" s="4"/>
      <c r="P168" s="4" t="s">
        <v>24</v>
      </c>
      <c r="Q168" s="4"/>
    </row>
    <row r="169" spans="1:17" ht="90" x14ac:dyDescent="0.25">
      <c r="A169" s="4">
        <f t="shared" si="2"/>
        <v>166</v>
      </c>
      <c r="B169" s="18" t="s">
        <v>116</v>
      </c>
      <c r="C169" s="18" t="s">
        <v>625</v>
      </c>
      <c r="D169" s="18"/>
      <c r="E169" s="18"/>
      <c r="F169" s="18" t="s">
        <v>20</v>
      </c>
      <c r="G169" s="3" t="s">
        <v>78</v>
      </c>
      <c r="H169" s="22" t="s">
        <v>851</v>
      </c>
      <c r="I169" s="30" t="s">
        <v>865</v>
      </c>
      <c r="J169" s="18" t="s">
        <v>22</v>
      </c>
      <c r="K169" s="23" t="s">
        <v>858</v>
      </c>
      <c r="L169" s="22" t="s">
        <v>866</v>
      </c>
      <c r="M169" s="5" t="s">
        <v>23</v>
      </c>
      <c r="N169" s="4"/>
      <c r="O169" s="4"/>
      <c r="P169" s="4" t="s">
        <v>24</v>
      </c>
      <c r="Q169" s="4"/>
    </row>
    <row r="170" spans="1:17" ht="90" x14ac:dyDescent="0.25">
      <c r="A170" s="4">
        <f t="shared" si="2"/>
        <v>167</v>
      </c>
      <c r="B170" s="18" t="s">
        <v>116</v>
      </c>
      <c r="C170" s="18" t="s">
        <v>626</v>
      </c>
      <c r="D170" s="18"/>
      <c r="E170" s="18"/>
      <c r="F170" s="18" t="s">
        <v>20</v>
      </c>
      <c r="G170" s="3" t="s">
        <v>78</v>
      </c>
      <c r="H170" s="51" t="s">
        <v>867</v>
      </c>
      <c r="I170" s="61" t="s">
        <v>871</v>
      </c>
      <c r="J170" s="18" t="s">
        <v>22</v>
      </c>
      <c r="K170" s="60" t="s">
        <v>869</v>
      </c>
      <c r="L170" s="100" t="s">
        <v>26</v>
      </c>
      <c r="M170" s="5" t="s">
        <v>23</v>
      </c>
      <c r="N170" s="4"/>
      <c r="O170" s="4"/>
      <c r="P170" s="4" t="s">
        <v>24</v>
      </c>
      <c r="Q170" s="4"/>
    </row>
    <row r="171" spans="1:17" ht="90" x14ac:dyDescent="0.25">
      <c r="A171" s="4">
        <f t="shared" si="2"/>
        <v>168</v>
      </c>
      <c r="B171" s="18" t="s">
        <v>116</v>
      </c>
      <c r="C171" s="18" t="s">
        <v>627</v>
      </c>
      <c r="D171" s="18"/>
      <c r="E171" s="18"/>
      <c r="F171" s="18" t="s">
        <v>20</v>
      </c>
      <c r="G171" s="3" t="s">
        <v>78</v>
      </c>
      <c r="H171" s="22" t="s">
        <v>868</v>
      </c>
      <c r="I171" s="30" t="s">
        <v>872</v>
      </c>
      <c r="J171" s="18" t="s">
        <v>22</v>
      </c>
      <c r="K171" s="23" t="s">
        <v>870</v>
      </c>
      <c r="L171" s="22" t="s">
        <v>873</v>
      </c>
      <c r="M171" s="5" t="s">
        <v>23</v>
      </c>
      <c r="N171" s="4"/>
      <c r="O171" s="4"/>
      <c r="P171" s="4" t="s">
        <v>24</v>
      </c>
      <c r="Q171" s="4"/>
    </row>
    <row r="172" spans="1:17" ht="90" x14ac:dyDescent="0.25">
      <c r="A172" s="4">
        <f t="shared" si="2"/>
        <v>169</v>
      </c>
      <c r="B172" s="18" t="s">
        <v>116</v>
      </c>
      <c r="C172" s="18" t="s">
        <v>628</v>
      </c>
      <c r="D172" s="18"/>
      <c r="E172" s="18"/>
      <c r="F172" s="18" t="s">
        <v>20</v>
      </c>
      <c r="G172" s="3" t="s">
        <v>78</v>
      </c>
      <c r="H172" s="62" t="s">
        <v>874</v>
      </c>
      <c r="I172" s="42" t="s">
        <v>876</v>
      </c>
      <c r="J172" s="18" t="s">
        <v>22</v>
      </c>
      <c r="K172" s="63" t="s">
        <v>875</v>
      </c>
      <c r="L172" s="62" t="s">
        <v>877</v>
      </c>
      <c r="M172" s="5" t="s">
        <v>23</v>
      </c>
      <c r="N172" s="4"/>
      <c r="O172" s="4"/>
      <c r="P172" s="4" t="s">
        <v>24</v>
      </c>
      <c r="Q172" s="4"/>
    </row>
    <row r="173" spans="1:17" ht="90" x14ac:dyDescent="0.25">
      <c r="A173" s="4">
        <f t="shared" si="2"/>
        <v>170</v>
      </c>
      <c r="B173" s="18" t="s">
        <v>116</v>
      </c>
      <c r="C173" s="18" t="s">
        <v>629</v>
      </c>
      <c r="D173" s="18"/>
      <c r="E173" s="18"/>
      <c r="F173" s="18" t="s">
        <v>20</v>
      </c>
      <c r="G173" s="3" t="s">
        <v>78</v>
      </c>
      <c r="H173" s="62" t="s">
        <v>878</v>
      </c>
      <c r="I173" s="46" t="s">
        <v>880</v>
      </c>
      <c r="J173" s="18" t="s">
        <v>22</v>
      </c>
      <c r="K173" s="63" t="s">
        <v>879</v>
      </c>
      <c r="L173" s="62" t="s">
        <v>881</v>
      </c>
      <c r="M173" s="5" t="s">
        <v>23</v>
      </c>
      <c r="N173" s="4"/>
      <c r="O173" s="4"/>
      <c r="P173" s="4" t="s">
        <v>24</v>
      </c>
      <c r="Q173" s="4"/>
    </row>
    <row r="174" spans="1:17" ht="90" x14ac:dyDescent="0.25">
      <c r="A174" s="4">
        <f t="shared" si="2"/>
        <v>171</v>
      </c>
      <c r="B174" s="18" t="s">
        <v>116</v>
      </c>
      <c r="C174" s="18" t="s">
        <v>630</v>
      </c>
      <c r="D174" s="18"/>
      <c r="E174" s="18"/>
      <c r="F174" s="18" t="s">
        <v>20</v>
      </c>
      <c r="G174" s="3" t="s">
        <v>78</v>
      </c>
      <c r="H174" s="62" t="s">
        <v>882</v>
      </c>
      <c r="I174" s="42" t="s">
        <v>884</v>
      </c>
      <c r="J174" s="18" t="s">
        <v>22</v>
      </c>
      <c r="K174" s="63" t="s">
        <v>883</v>
      </c>
      <c r="L174" s="62" t="s">
        <v>885</v>
      </c>
      <c r="M174" s="5" t="s">
        <v>23</v>
      </c>
      <c r="N174" s="4"/>
      <c r="O174" s="4"/>
      <c r="P174" s="4" t="s">
        <v>24</v>
      </c>
      <c r="Q174" s="4"/>
    </row>
    <row r="175" spans="1:17" ht="90" x14ac:dyDescent="0.25">
      <c r="A175" s="4">
        <f t="shared" si="2"/>
        <v>172</v>
      </c>
      <c r="B175" s="18" t="s">
        <v>116</v>
      </c>
      <c r="C175" s="18" t="s">
        <v>631</v>
      </c>
      <c r="D175" s="18"/>
      <c r="E175" s="18"/>
      <c r="F175" s="18" t="s">
        <v>20</v>
      </c>
      <c r="G175" s="3" t="s">
        <v>78</v>
      </c>
      <c r="H175" s="40" t="s">
        <v>886</v>
      </c>
      <c r="I175" s="65" t="s">
        <v>890</v>
      </c>
      <c r="J175" s="18" t="s">
        <v>22</v>
      </c>
      <c r="K175" s="64" t="s">
        <v>888</v>
      </c>
      <c r="L175" s="100" t="s">
        <v>26</v>
      </c>
      <c r="M175" s="5" t="s">
        <v>23</v>
      </c>
      <c r="N175" s="4"/>
      <c r="O175" s="4"/>
      <c r="P175" s="4" t="s">
        <v>24</v>
      </c>
      <c r="Q175" s="4"/>
    </row>
    <row r="176" spans="1:17" ht="90" x14ac:dyDescent="0.25">
      <c r="A176" s="4">
        <f t="shared" si="2"/>
        <v>173</v>
      </c>
      <c r="B176" s="18" t="s">
        <v>116</v>
      </c>
      <c r="C176" s="18" t="s">
        <v>632</v>
      </c>
      <c r="D176" s="18"/>
      <c r="E176" s="18"/>
      <c r="F176" s="18" t="s">
        <v>20</v>
      </c>
      <c r="G176" s="3" t="s">
        <v>78</v>
      </c>
      <c r="H176" s="40" t="s">
        <v>887</v>
      </c>
      <c r="I176" s="42" t="s">
        <v>891</v>
      </c>
      <c r="J176" s="18" t="s">
        <v>22</v>
      </c>
      <c r="K176" s="64" t="s">
        <v>889</v>
      </c>
      <c r="L176" s="40" t="s">
        <v>892</v>
      </c>
      <c r="M176" s="5" t="s">
        <v>23</v>
      </c>
      <c r="N176" s="4"/>
      <c r="O176" s="4"/>
      <c r="P176" s="4" t="s">
        <v>24</v>
      </c>
      <c r="Q176" s="4"/>
    </row>
    <row r="177" spans="1:17" ht="90" x14ac:dyDescent="0.25">
      <c r="A177" s="4">
        <f t="shared" si="2"/>
        <v>174</v>
      </c>
      <c r="B177" s="18" t="s">
        <v>116</v>
      </c>
      <c r="C177" s="18" t="s">
        <v>633</v>
      </c>
      <c r="D177" s="18"/>
      <c r="E177" s="18"/>
      <c r="F177" s="18" t="s">
        <v>20</v>
      </c>
      <c r="G177" s="3" t="s">
        <v>78</v>
      </c>
      <c r="H177" s="40" t="s">
        <v>893</v>
      </c>
      <c r="I177" s="47" t="s">
        <v>898</v>
      </c>
      <c r="J177" s="18" t="s">
        <v>22</v>
      </c>
      <c r="K177" s="64" t="s">
        <v>895</v>
      </c>
      <c r="L177" s="100" t="s">
        <v>26</v>
      </c>
      <c r="M177" s="5" t="s">
        <v>23</v>
      </c>
      <c r="N177" s="4"/>
      <c r="O177" s="4"/>
      <c r="P177" s="4" t="s">
        <v>24</v>
      </c>
      <c r="Q177" s="4"/>
    </row>
    <row r="178" spans="1:17" ht="90" x14ac:dyDescent="0.25">
      <c r="A178" s="4">
        <f t="shared" si="2"/>
        <v>175</v>
      </c>
      <c r="B178" s="18" t="s">
        <v>116</v>
      </c>
      <c r="C178" s="18" t="s">
        <v>634</v>
      </c>
      <c r="D178" s="18"/>
      <c r="E178" s="18"/>
      <c r="F178" s="18" t="s">
        <v>20</v>
      </c>
      <c r="G178" s="3" t="s">
        <v>78</v>
      </c>
      <c r="H178" s="40" t="s">
        <v>894</v>
      </c>
      <c r="I178" s="47" t="s">
        <v>899</v>
      </c>
      <c r="J178" s="18" t="s">
        <v>22</v>
      </c>
      <c r="K178" s="64" t="s">
        <v>896</v>
      </c>
      <c r="L178" s="100" t="s">
        <v>26</v>
      </c>
      <c r="M178" s="5" t="s">
        <v>23</v>
      </c>
      <c r="N178" s="4"/>
      <c r="O178" s="4"/>
      <c r="P178" s="4" t="s">
        <v>24</v>
      </c>
      <c r="Q178" s="4"/>
    </row>
    <row r="179" spans="1:17" ht="90" x14ac:dyDescent="0.25">
      <c r="A179" s="4">
        <f t="shared" si="2"/>
        <v>176</v>
      </c>
      <c r="B179" s="18" t="s">
        <v>116</v>
      </c>
      <c r="C179" s="18" t="s">
        <v>635</v>
      </c>
      <c r="D179" s="18"/>
      <c r="E179" s="18"/>
      <c r="F179" s="18" t="s">
        <v>20</v>
      </c>
      <c r="G179" s="3" t="s">
        <v>78</v>
      </c>
      <c r="H179" s="40" t="s">
        <v>35</v>
      </c>
      <c r="I179" s="42" t="s">
        <v>900</v>
      </c>
      <c r="J179" s="18" t="s">
        <v>22</v>
      </c>
      <c r="K179" s="64" t="s">
        <v>897</v>
      </c>
      <c r="L179" s="40" t="s">
        <v>901</v>
      </c>
      <c r="M179" s="5" t="s">
        <v>23</v>
      </c>
      <c r="N179" s="4"/>
      <c r="O179" s="4"/>
      <c r="P179" s="4" t="s">
        <v>24</v>
      </c>
      <c r="Q179" s="4"/>
    </row>
    <row r="180" spans="1:17" ht="90" x14ac:dyDescent="0.25">
      <c r="A180" s="4">
        <f t="shared" si="2"/>
        <v>177</v>
      </c>
      <c r="B180" s="18" t="s">
        <v>116</v>
      </c>
      <c r="C180" s="18" t="s">
        <v>636</v>
      </c>
      <c r="D180" s="18"/>
      <c r="E180" s="18"/>
      <c r="F180" s="18" t="s">
        <v>20</v>
      </c>
      <c r="G180" s="3" t="s">
        <v>78</v>
      </c>
      <c r="H180" s="40" t="s">
        <v>902</v>
      </c>
      <c r="I180" s="66" t="s">
        <v>908</v>
      </c>
      <c r="J180" s="18" t="s">
        <v>22</v>
      </c>
      <c r="K180" s="64" t="s">
        <v>905</v>
      </c>
      <c r="L180" s="100" t="s">
        <v>26</v>
      </c>
      <c r="M180" s="5" t="s">
        <v>23</v>
      </c>
      <c r="N180" s="4"/>
      <c r="O180" s="4"/>
      <c r="P180" s="4" t="s">
        <v>24</v>
      </c>
      <c r="Q180" s="4"/>
    </row>
    <row r="181" spans="1:17" ht="90" x14ac:dyDescent="0.25">
      <c r="A181" s="4">
        <f t="shared" si="2"/>
        <v>178</v>
      </c>
      <c r="B181" s="18" t="s">
        <v>116</v>
      </c>
      <c r="C181" s="18" t="s">
        <v>637</v>
      </c>
      <c r="D181" s="18"/>
      <c r="E181" s="18"/>
      <c r="F181" s="18" t="s">
        <v>20</v>
      </c>
      <c r="G181" s="3" t="s">
        <v>78</v>
      </c>
      <c r="H181" s="40" t="s">
        <v>903</v>
      </c>
      <c r="I181" s="66" t="s">
        <v>909</v>
      </c>
      <c r="J181" s="18" t="s">
        <v>22</v>
      </c>
      <c r="K181" s="64" t="s">
        <v>906</v>
      </c>
      <c r="L181" s="100" t="s">
        <v>26</v>
      </c>
      <c r="M181" s="5" t="s">
        <v>23</v>
      </c>
      <c r="N181" s="4"/>
      <c r="O181" s="4"/>
      <c r="P181" s="4" t="s">
        <v>24</v>
      </c>
      <c r="Q181" s="4"/>
    </row>
    <row r="182" spans="1:17" ht="90" x14ac:dyDescent="0.25">
      <c r="A182" s="4">
        <f t="shared" si="2"/>
        <v>179</v>
      </c>
      <c r="B182" s="18" t="s">
        <v>116</v>
      </c>
      <c r="C182" s="18" t="s">
        <v>638</v>
      </c>
      <c r="D182" s="18"/>
      <c r="E182" s="18"/>
      <c r="F182" s="18" t="s">
        <v>20</v>
      </c>
      <c r="G182" s="3" t="s">
        <v>78</v>
      </c>
      <c r="H182" s="40" t="s">
        <v>904</v>
      </c>
      <c r="I182" s="42" t="s">
        <v>910</v>
      </c>
      <c r="J182" s="18" t="s">
        <v>22</v>
      </c>
      <c r="K182" s="64" t="s">
        <v>907</v>
      </c>
      <c r="L182" s="40" t="s">
        <v>911</v>
      </c>
      <c r="M182" s="5" t="s">
        <v>23</v>
      </c>
      <c r="N182" s="4"/>
      <c r="O182" s="4"/>
      <c r="P182" s="4" t="s">
        <v>24</v>
      </c>
      <c r="Q182" s="4"/>
    </row>
    <row r="183" spans="1:17" ht="90" x14ac:dyDescent="0.25">
      <c r="A183" s="4">
        <f t="shared" si="2"/>
        <v>180</v>
      </c>
      <c r="B183" s="18" t="s">
        <v>116</v>
      </c>
      <c r="C183" s="18" t="s">
        <v>639</v>
      </c>
      <c r="D183" s="18"/>
      <c r="E183" s="18"/>
      <c r="F183" s="18" t="s">
        <v>20</v>
      </c>
      <c r="G183" s="3" t="s">
        <v>78</v>
      </c>
      <c r="H183" s="62" t="s">
        <v>912</v>
      </c>
      <c r="I183" s="42" t="s">
        <v>914</v>
      </c>
      <c r="J183" s="18" t="s">
        <v>22</v>
      </c>
      <c r="K183" s="63" t="s">
        <v>913</v>
      </c>
      <c r="L183" s="62" t="s">
        <v>915</v>
      </c>
      <c r="M183" s="5" t="s">
        <v>23</v>
      </c>
      <c r="N183" s="4"/>
      <c r="O183" s="4"/>
      <c r="P183" s="4" t="s">
        <v>24</v>
      </c>
      <c r="Q183" s="4"/>
    </row>
    <row r="184" spans="1:17" ht="90" x14ac:dyDescent="0.25">
      <c r="A184" s="4">
        <f t="shared" si="2"/>
        <v>181</v>
      </c>
      <c r="B184" s="18" t="s">
        <v>116</v>
      </c>
      <c r="C184" s="18" t="s">
        <v>640</v>
      </c>
      <c r="D184" s="18"/>
      <c r="E184" s="18"/>
      <c r="F184" s="18" t="s">
        <v>20</v>
      </c>
      <c r="G184" s="3" t="s">
        <v>78</v>
      </c>
      <c r="H184" s="40" t="s">
        <v>916</v>
      </c>
      <c r="I184" s="66" t="s">
        <v>920</v>
      </c>
      <c r="J184" s="18" t="s">
        <v>22</v>
      </c>
      <c r="K184" s="63" t="s">
        <v>918</v>
      </c>
      <c r="L184" s="100" t="s">
        <v>26</v>
      </c>
      <c r="M184" s="5" t="s">
        <v>23</v>
      </c>
      <c r="N184" s="4"/>
      <c r="O184" s="4"/>
      <c r="P184" s="4" t="s">
        <v>24</v>
      </c>
      <c r="Q184" s="4"/>
    </row>
    <row r="185" spans="1:17" ht="90" x14ac:dyDescent="0.25">
      <c r="A185" s="4">
        <f t="shared" si="2"/>
        <v>182</v>
      </c>
      <c r="B185" s="18" t="s">
        <v>116</v>
      </c>
      <c r="C185" s="18" t="s">
        <v>641</v>
      </c>
      <c r="D185" s="18"/>
      <c r="E185" s="18"/>
      <c r="F185" s="18" t="s">
        <v>20</v>
      </c>
      <c r="G185" s="3" t="s">
        <v>78</v>
      </c>
      <c r="H185" s="62" t="s">
        <v>917</v>
      </c>
      <c r="I185" s="68" t="s">
        <v>921</v>
      </c>
      <c r="J185" s="18" t="s">
        <v>22</v>
      </c>
      <c r="K185" s="67" t="s">
        <v>919</v>
      </c>
      <c r="L185" s="62" t="s">
        <v>922</v>
      </c>
      <c r="M185" s="5" t="s">
        <v>23</v>
      </c>
      <c r="N185" s="4"/>
      <c r="O185" s="4"/>
      <c r="P185" s="4" t="s">
        <v>24</v>
      </c>
      <c r="Q185" s="4"/>
    </row>
    <row r="186" spans="1:17" ht="90" x14ac:dyDescent="0.25">
      <c r="A186" s="4">
        <f t="shared" si="2"/>
        <v>183</v>
      </c>
      <c r="B186" s="18" t="s">
        <v>116</v>
      </c>
      <c r="C186" s="18" t="s">
        <v>642</v>
      </c>
      <c r="D186" s="18"/>
      <c r="E186" s="18"/>
      <c r="F186" s="18" t="s">
        <v>20</v>
      </c>
      <c r="G186" s="3" t="s">
        <v>78</v>
      </c>
      <c r="H186" s="62" t="s">
        <v>923</v>
      </c>
      <c r="I186" s="42" t="s">
        <v>925</v>
      </c>
      <c r="J186" s="18" t="s">
        <v>22</v>
      </c>
      <c r="K186" s="67" t="s">
        <v>924</v>
      </c>
      <c r="L186" s="62" t="s">
        <v>922</v>
      </c>
      <c r="M186" s="5" t="s">
        <v>23</v>
      </c>
      <c r="N186" s="4"/>
      <c r="O186" s="4"/>
      <c r="P186" s="4" t="s">
        <v>24</v>
      </c>
      <c r="Q186" s="4"/>
    </row>
    <row r="187" spans="1:17" ht="90" x14ac:dyDescent="0.25">
      <c r="A187" s="4">
        <f t="shared" si="2"/>
        <v>184</v>
      </c>
      <c r="B187" s="18" t="s">
        <v>116</v>
      </c>
      <c r="C187" s="18" t="s">
        <v>643</v>
      </c>
      <c r="D187" s="18"/>
      <c r="E187" s="18"/>
      <c r="F187" s="18" t="s">
        <v>20</v>
      </c>
      <c r="G187" s="3" t="s">
        <v>78</v>
      </c>
      <c r="H187" s="62" t="s">
        <v>926</v>
      </c>
      <c r="I187" s="66" t="s">
        <v>932</v>
      </c>
      <c r="J187" s="18" t="s">
        <v>22</v>
      </c>
      <c r="K187" s="67" t="s">
        <v>929</v>
      </c>
      <c r="L187" s="100" t="s">
        <v>26</v>
      </c>
      <c r="M187" s="5" t="s">
        <v>23</v>
      </c>
      <c r="N187" s="4"/>
      <c r="O187" s="4"/>
      <c r="P187" s="4" t="s">
        <v>24</v>
      </c>
      <c r="Q187" s="4"/>
    </row>
    <row r="188" spans="1:17" ht="90" x14ac:dyDescent="0.25">
      <c r="A188" s="4">
        <f t="shared" si="2"/>
        <v>185</v>
      </c>
      <c r="B188" s="18" t="s">
        <v>116</v>
      </c>
      <c r="C188" s="18" t="s">
        <v>644</v>
      </c>
      <c r="D188" s="18"/>
      <c r="E188" s="18"/>
      <c r="F188" s="18" t="s">
        <v>20</v>
      </c>
      <c r="G188" s="3" t="s">
        <v>78</v>
      </c>
      <c r="H188" s="40" t="s">
        <v>927</v>
      </c>
      <c r="I188" s="66" t="s">
        <v>933</v>
      </c>
      <c r="J188" s="18" t="s">
        <v>22</v>
      </c>
      <c r="K188" s="67" t="s">
        <v>930</v>
      </c>
      <c r="L188" s="100" t="s">
        <v>26</v>
      </c>
      <c r="M188" s="5" t="s">
        <v>23</v>
      </c>
      <c r="N188" s="4"/>
      <c r="O188" s="4"/>
      <c r="P188" s="4" t="s">
        <v>24</v>
      </c>
      <c r="Q188" s="4"/>
    </row>
    <row r="189" spans="1:17" ht="90" x14ac:dyDescent="0.25">
      <c r="A189" s="4">
        <f t="shared" si="2"/>
        <v>186</v>
      </c>
      <c r="B189" s="18" t="s">
        <v>116</v>
      </c>
      <c r="C189" s="18" t="s">
        <v>645</v>
      </c>
      <c r="D189" s="18"/>
      <c r="E189" s="18"/>
      <c r="F189" s="18" t="s">
        <v>20</v>
      </c>
      <c r="G189" s="3" t="s">
        <v>78</v>
      </c>
      <c r="H189" s="40" t="s">
        <v>928</v>
      </c>
      <c r="I189" s="46" t="s">
        <v>934</v>
      </c>
      <c r="J189" s="18" t="s">
        <v>22</v>
      </c>
      <c r="K189" s="67" t="s">
        <v>931</v>
      </c>
      <c r="L189" s="40" t="s">
        <v>935</v>
      </c>
      <c r="M189" s="5" t="s">
        <v>23</v>
      </c>
      <c r="N189" s="4"/>
      <c r="O189" s="4"/>
      <c r="P189" s="4" t="s">
        <v>24</v>
      </c>
      <c r="Q189" s="4"/>
    </row>
    <row r="190" spans="1:17" ht="90" x14ac:dyDescent="0.25">
      <c r="A190" s="4">
        <f t="shared" si="2"/>
        <v>187</v>
      </c>
      <c r="B190" s="18" t="s">
        <v>116</v>
      </c>
      <c r="C190" s="18" t="s">
        <v>646</v>
      </c>
      <c r="D190" s="18"/>
      <c r="E190" s="18"/>
      <c r="F190" s="18" t="s">
        <v>20</v>
      </c>
      <c r="G190" s="3" t="s">
        <v>78</v>
      </c>
      <c r="H190" s="40" t="s">
        <v>936</v>
      </c>
      <c r="I190" s="46" t="s">
        <v>938</v>
      </c>
      <c r="J190" s="18" t="s">
        <v>22</v>
      </c>
      <c r="K190" s="67" t="s">
        <v>937</v>
      </c>
      <c r="L190" s="40" t="s">
        <v>939</v>
      </c>
      <c r="M190" s="5" t="s">
        <v>23</v>
      </c>
      <c r="N190" s="4"/>
      <c r="O190" s="4"/>
      <c r="P190" s="4" t="s">
        <v>24</v>
      </c>
      <c r="Q190" s="4"/>
    </row>
    <row r="191" spans="1:17" ht="90" x14ac:dyDescent="0.25">
      <c r="A191" s="4">
        <f t="shared" si="2"/>
        <v>188</v>
      </c>
      <c r="B191" s="18" t="s">
        <v>116</v>
      </c>
      <c r="C191" s="18" t="s">
        <v>647</v>
      </c>
      <c r="D191" s="18"/>
      <c r="E191" s="18"/>
      <c r="F191" s="18" t="s">
        <v>20</v>
      </c>
      <c r="G191" s="3" t="s">
        <v>78</v>
      </c>
      <c r="H191" s="62" t="s">
        <v>940</v>
      </c>
      <c r="I191" s="66" t="s">
        <v>944</v>
      </c>
      <c r="J191" s="18" t="s">
        <v>22</v>
      </c>
      <c r="K191" s="67" t="s">
        <v>942</v>
      </c>
      <c r="L191" s="100" t="s">
        <v>26</v>
      </c>
      <c r="M191" s="5" t="s">
        <v>23</v>
      </c>
      <c r="N191" s="4"/>
      <c r="O191" s="4"/>
      <c r="P191" s="4" t="s">
        <v>24</v>
      </c>
      <c r="Q191" s="4"/>
    </row>
    <row r="192" spans="1:17" ht="90" x14ac:dyDescent="0.25">
      <c r="A192" s="4">
        <f t="shared" si="2"/>
        <v>189</v>
      </c>
      <c r="B192" s="18" t="s">
        <v>116</v>
      </c>
      <c r="C192" s="18" t="s">
        <v>648</v>
      </c>
      <c r="D192" s="18"/>
      <c r="E192" s="18"/>
      <c r="F192" s="18" t="s">
        <v>20</v>
      </c>
      <c r="G192" s="3" t="s">
        <v>78</v>
      </c>
      <c r="H192" s="62" t="s">
        <v>941</v>
      </c>
      <c r="I192" s="42" t="s">
        <v>945</v>
      </c>
      <c r="J192" s="18" t="s">
        <v>22</v>
      </c>
      <c r="K192" s="67" t="s">
        <v>943</v>
      </c>
      <c r="L192" s="62" t="s">
        <v>946</v>
      </c>
      <c r="M192" s="5" t="s">
        <v>23</v>
      </c>
      <c r="N192" s="4"/>
      <c r="O192" s="4"/>
      <c r="P192" s="4" t="s">
        <v>24</v>
      </c>
      <c r="Q192" s="4"/>
    </row>
    <row r="193" spans="1:17" ht="90" x14ac:dyDescent="0.25">
      <c r="A193" s="4">
        <f t="shared" si="2"/>
        <v>190</v>
      </c>
      <c r="B193" s="18" t="s">
        <v>116</v>
      </c>
      <c r="C193" s="18" t="s">
        <v>649</v>
      </c>
      <c r="D193" s="18"/>
      <c r="E193" s="18"/>
      <c r="F193" s="18" t="s">
        <v>20</v>
      </c>
      <c r="G193" s="3" t="s">
        <v>78</v>
      </c>
      <c r="H193" s="62" t="s">
        <v>947</v>
      </c>
      <c r="I193" s="42" t="s">
        <v>948</v>
      </c>
      <c r="J193" s="18" t="s">
        <v>22</v>
      </c>
      <c r="K193" s="67" t="s">
        <v>949</v>
      </c>
      <c r="L193" s="62" t="s">
        <v>950</v>
      </c>
      <c r="M193" s="5" t="s">
        <v>23</v>
      </c>
      <c r="N193" s="4"/>
      <c r="O193" s="4"/>
      <c r="P193" s="4" t="s">
        <v>24</v>
      </c>
      <c r="Q193" s="4"/>
    </row>
    <row r="194" spans="1:17" ht="90" x14ac:dyDescent="0.25">
      <c r="A194" s="4">
        <f t="shared" si="2"/>
        <v>191</v>
      </c>
      <c r="B194" s="18" t="s">
        <v>116</v>
      </c>
      <c r="C194" s="18" t="s">
        <v>650</v>
      </c>
      <c r="D194" s="18"/>
      <c r="E194" s="18"/>
      <c r="F194" s="18" t="s">
        <v>20</v>
      </c>
      <c r="G194" s="3" t="s">
        <v>78</v>
      </c>
      <c r="H194" s="40" t="s">
        <v>951</v>
      </c>
      <c r="I194" s="66" t="s">
        <v>955</v>
      </c>
      <c r="J194" s="18" t="s">
        <v>22</v>
      </c>
      <c r="K194" s="67" t="s">
        <v>953</v>
      </c>
      <c r="L194" s="100" t="s">
        <v>26</v>
      </c>
      <c r="M194" s="5" t="s">
        <v>23</v>
      </c>
      <c r="N194" s="4"/>
      <c r="O194" s="4"/>
      <c r="P194" s="4" t="s">
        <v>24</v>
      </c>
      <c r="Q194" s="4"/>
    </row>
    <row r="195" spans="1:17" ht="90" x14ac:dyDescent="0.25">
      <c r="A195" s="4">
        <f t="shared" si="2"/>
        <v>192</v>
      </c>
      <c r="B195" s="18" t="s">
        <v>116</v>
      </c>
      <c r="C195" s="18" t="s">
        <v>651</v>
      </c>
      <c r="D195" s="18"/>
      <c r="E195" s="18"/>
      <c r="F195" s="18" t="s">
        <v>20</v>
      </c>
      <c r="G195" s="3" t="s">
        <v>78</v>
      </c>
      <c r="H195" s="40" t="s">
        <v>952</v>
      </c>
      <c r="I195" s="42" t="s">
        <v>956</v>
      </c>
      <c r="J195" s="18" t="s">
        <v>22</v>
      </c>
      <c r="K195" s="67" t="s">
        <v>954</v>
      </c>
      <c r="L195" s="40" t="s">
        <v>957</v>
      </c>
      <c r="M195" s="5" t="s">
        <v>23</v>
      </c>
      <c r="N195" s="4"/>
      <c r="O195" s="4"/>
      <c r="P195" s="4" t="s">
        <v>24</v>
      </c>
      <c r="Q195" s="4"/>
    </row>
    <row r="196" spans="1:17" ht="90" x14ac:dyDescent="0.25">
      <c r="A196" s="4">
        <f t="shared" si="2"/>
        <v>193</v>
      </c>
      <c r="B196" s="18" t="s">
        <v>116</v>
      </c>
      <c r="C196" s="18" t="s">
        <v>652</v>
      </c>
      <c r="D196" s="18"/>
      <c r="E196" s="18"/>
      <c r="F196" s="18" t="s">
        <v>20</v>
      </c>
      <c r="G196" s="3" t="s">
        <v>78</v>
      </c>
      <c r="H196" s="40" t="s">
        <v>958</v>
      </c>
      <c r="I196" s="42" t="s">
        <v>960</v>
      </c>
      <c r="J196" s="18" t="s">
        <v>22</v>
      </c>
      <c r="K196" s="67" t="s">
        <v>959</v>
      </c>
      <c r="L196" s="40" t="s">
        <v>961</v>
      </c>
      <c r="M196" s="5" t="s">
        <v>23</v>
      </c>
      <c r="N196" s="4"/>
      <c r="O196" s="4"/>
      <c r="P196" s="4" t="s">
        <v>24</v>
      </c>
      <c r="Q196" s="4"/>
    </row>
    <row r="197" spans="1:17" ht="90" x14ac:dyDescent="0.25">
      <c r="A197" s="4">
        <f t="shared" si="2"/>
        <v>194</v>
      </c>
      <c r="B197" s="18" t="s">
        <v>116</v>
      </c>
      <c r="C197" s="18" t="s">
        <v>653</v>
      </c>
      <c r="D197" s="18"/>
      <c r="E197" s="18"/>
      <c r="F197" s="18" t="s">
        <v>20</v>
      </c>
      <c r="G197" s="3" t="s">
        <v>78</v>
      </c>
      <c r="H197" s="62" t="s">
        <v>962</v>
      </c>
      <c r="I197" s="47" t="s">
        <v>966</v>
      </c>
      <c r="J197" s="18" t="s">
        <v>22</v>
      </c>
      <c r="K197" s="63" t="s">
        <v>964</v>
      </c>
      <c r="L197" s="100" t="s">
        <v>26</v>
      </c>
      <c r="M197" s="5" t="s">
        <v>23</v>
      </c>
      <c r="N197" s="4"/>
      <c r="O197" s="4"/>
      <c r="P197" s="4" t="s">
        <v>24</v>
      </c>
      <c r="Q197" s="4"/>
    </row>
    <row r="198" spans="1:17" ht="90" x14ac:dyDescent="0.25">
      <c r="A198" s="4">
        <f t="shared" ref="A198:A261" si="3">A197+1</f>
        <v>195</v>
      </c>
      <c r="B198" s="18" t="s">
        <v>116</v>
      </c>
      <c r="C198" s="18" t="s">
        <v>654</v>
      </c>
      <c r="D198" s="18"/>
      <c r="E198" s="18"/>
      <c r="F198" s="18" t="s">
        <v>20</v>
      </c>
      <c r="G198" s="3" t="s">
        <v>78</v>
      </c>
      <c r="H198" s="62" t="s">
        <v>963</v>
      </c>
      <c r="I198" s="42" t="s">
        <v>967</v>
      </c>
      <c r="J198" s="18" t="s">
        <v>22</v>
      </c>
      <c r="K198" s="63" t="s">
        <v>965</v>
      </c>
      <c r="L198" s="62" t="s">
        <v>968</v>
      </c>
      <c r="M198" s="5" t="s">
        <v>23</v>
      </c>
      <c r="N198" s="4"/>
      <c r="O198" s="4"/>
      <c r="P198" s="4" t="s">
        <v>24</v>
      </c>
      <c r="Q198" s="4"/>
    </row>
    <row r="199" spans="1:17" ht="90" x14ac:dyDescent="0.25">
      <c r="A199" s="4">
        <f t="shared" si="3"/>
        <v>196</v>
      </c>
      <c r="B199" s="18" t="s">
        <v>116</v>
      </c>
      <c r="C199" s="18" t="s">
        <v>655</v>
      </c>
      <c r="D199" s="18"/>
      <c r="E199" s="18"/>
      <c r="F199" s="18" t="s">
        <v>20</v>
      </c>
      <c r="G199" s="3" t="s">
        <v>78</v>
      </c>
      <c r="H199" s="62" t="s">
        <v>969</v>
      </c>
      <c r="I199" s="42" t="s">
        <v>971</v>
      </c>
      <c r="J199" s="18" t="s">
        <v>22</v>
      </c>
      <c r="K199" s="63" t="s">
        <v>970</v>
      </c>
      <c r="L199" s="62" t="s">
        <v>972</v>
      </c>
      <c r="M199" s="5" t="s">
        <v>23</v>
      </c>
      <c r="N199" s="4"/>
      <c r="O199" s="4"/>
      <c r="P199" s="4" t="s">
        <v>24</v>
      </c>
      <c r="Q199" s="4"/>
    </row>
    <row r="200" spans="1:17" ht="90" x14ac:dyDescent="0.25">
      <c r="A200" s="4">
        <f t="shared" si="3"/>
        <v>197</v>
      </c>
      <c r="B200" s="18" t="s">
        <v>116</v>
      </c>
      <c r="C200" s="18" t="s">
        <v>656</v>
      </c>
      <c r="D200" s="18"/>
      <c r="E200" s="18"/>
      <c r="F200" s="18" t="s">
        <v>20</v>
      </c>
      <c r="G200" s="3" t="s">
        <v>78</v>
      </c>
      <c r="H200" s="62" t="s">
        <v>973</v>
      </c>
      <c r="I200" s="47" t="s">
        <v>977</v>
      </c>
      <c r="J200" s="18" t="s">
        <v>22</v>
      </c>
      <c r="K200" s="63" t="s">
        <v>975</v>
      </c>
      <c r="L200" s="100" t="s">
        <v>26</v>
      </c>
      <c r="M200" s="5" t="s">
        <v>23</v>
      </c>
      <c r="N200" s="4"/>
      <c r="O200" s="4"/>
      <c r="P200" s="4" t="s">
        <v>24</v>
      </c>
      <c r="Q200" s="4"/>
    </row>
    <row r="201" spans="1:17" ht="90" x14ac:dyDescent="0.25">
      <c r="A201" s="4">
        <f t="shared" si="3"/>
        <v>198</v>
      </c>
      <c r="B201" s="18" t="s">
        <v>116</v>
      </c>
      <c r="C201" s="18" t="s">
        <v>657</v>
      </c>
      <c r="D201" s="18"/>
      <c r="E201" s="18"/>
      <c r="F201" s="18" t="s">
        <v>20</v>
      </c>
      <c r="G201" s="3" t="s">
        <v>78</v>
      </c>
      <c r="H201" s="69" t="s">
        <v>974</v>
      </c>
      <c r="I201" s="42" t="s">
        <v>978</v>
      </c>
      <c r="J201" s="18" t="s">
        <v>22</v>
      </c>
      <c r="K201" s="63" t="s">
        <v>976</v>
      </c>
      <c r="L201" s="101" t="s">
        <v>979</v>
      </c>
      <c r="M201" s="5" t="s">
        <v>23</v>
      </c>
      <c r="N201" s="4"/>
      <c r="O201" s="4"/>
      <c r="P201" s="4" t="s">
        <v>24</v>
      </c>
      <c r="Q201" s="4"/>
    </row>
    <row r="202" spans="1:17" ht="90" x14ac:dyDescent="0.25">
      <c r="A202" s="4">
        <f t="shared" si="3"/>
        <v>199</v>
      </c>
      <c r="B202" s="18" t="s">
        <v>116</v>
      </c>
      <c r="C202" s="18" t="s">
        <v>658</v>
      </c>
      <c r="D202" s="18"/>
      <c r="E202" s="18"/>
      <c r="F202" s="18" t="s">
        <v>20</v>
      </c>
      <c r="G202" s="3" t="s">
        <v>78</v>
      </c>
      <c r="H202" s="62" t="s">
        <v>980</v>
      </c>
      <c r="I202" s="47" t="s">
        <v>984</v>
      </c>
      <c r="J202" s="18" t="s">
        <v>22</v>
      </c>
      <c r="K202" s="63" t="s">
        <v>982</v>
      </c>
      <c r="L202" s="100" t="s">
        <v>26</v>
      </c>
      <c r="M202" s="5" t="s">
        <v>23</v>
      </c>
      <c r="N202" s="4"/>
      <c r="O202" s="4"/>
      <c r="P202" s="4" t="s">
        <v>24</v>
      </c>
      <c r="Q202" s="4"/>
    </row>
    <row r="203" spans="1:17" ht="90" x14ac:dyDescent="0.25">
      <c r="A203" s="4">
        <f t="shared" si="3"/>
        <v>200</v>
      </c>
      <c r="B203" s="18" t="s">
        <v>116</v>
      </c>
      <c r="C203" s="18" t="s">
        <v>659</v>
      </c>
      <c r="D203" s="18"/>
      <c r="E203" s="18"/>
      <c r="F203" s="18" t="s">
        <v>20</v>
      </c>
      <c r="G203" s="3" t="s">
        <v>78</v>
      </c>
      <c r="H203" s="69" t="s">
        <v>981</v>
      </c>
      <c r="I203" s="47" t="s">
        <v>985</v>
      </c>
      <c r="J203" s="18" t="s">
        <v>22</v>
      </c>
      <c r="K203" s="63" t="s">
        <v>983</v>
      </c>
      <c r="L203" s="101" t="s">
        <v>986</v>
      </c>
      <c r="M203" s="5" t="s">
        <v>23</v>
      </c>
      <c r="N203" s="4"/>
      <c r="O203" s="4"/>
      <c r="P203" s="4" t="s">
        <v>24</v>
      </c>
      <c r="Q203" s="4"/>
    </row>
    <row r="204" spans="1:17" ht="90" x14ac:dyDescent="0.25">
      <c r="A204" s="4">
        <f t="shared" si="3"/>
        <v>201</v>
      </c>
      <c r="B204" s="18" t="s">
        <v>116</v>
      </c>
      <c r="C204" s="18" t="s">
        <v>660</v>
      </c>
      <c r="D204" s="18"/>
      <c r="E204" s="18"/>
      <c r="F204" s="18" t="s">
        <v>20</v>
      </c>
      <c r="G204" s="3" t="s">
        <v>78</v>
      </c>
      <c r="H204" s="69" t="s">
        <v>987</v>
      </c>
      <c r="I204" s="42" t="s">
        <v>989</v>
      </c>
      <c r="J204" s="18" t="s">
        <v>22</v>
      </c>
      <c r="K204" s="63" t="s">
        <v>988</v>
      </c>
      <c r="L204" s="101" t="s">
        <v>990</v>
      </c>
      <c r="M204" s="5" t="s">
        <v>23</v>
      </c>
      <c r="N204" s="4"/>
      <c r="O204" s="4"/>
      <c r="P204" s="4" t="s">
        <v>24</v>
      </c>
      <c r="Q204" s="4"/>
    </row>
    <row r="205" spans="1:17" ht="90" x14ac:dyDescent="0.25">
      <c r="A205" s="4">
        <f t="shared" si="3"/>
        <v>202</v>
      </c>
      <c r="B205" s="18" t="s">
        <v>116</v>
      </c>
      <c r="C205" s="18" t="s">
        <v>661</v>
      </c>
      <c r="D205" s="18"/>
      <c r="E205" s="18"/>
      <c r="F205" s="18" t="s">
        <v>20</v>
      </c>
      <c r="G205" s="3" t="s">
        <v>78</v>
      </c>
      <c r="H205" s="69" t="s">
        <v>991</v>
      </c>
      <c r="I205" s="47" t="s">
        <v>997</v>
      </c>
      <c r="J205" s="18" t="s">
        <v>22</v>
      </c>
      <c r="K205" s="63" t="s">
        <v>994</v>
      </c>
      <c r="L205" s="100" t="s">
        <v>26</v>
      </c>
      <c r="M205" s="5" t="s">
        <v>23</v>
      </c>
      <c r="N205" s="4"/>
      <c r="O205" s="4"/>
      <c r="P205" s="4" t="s">
        <v>24</v>
      </c>
      <c r="Q205" s="4"/>
    </row>
    <row r="206" spans="1:17" ht="90" x14ac:dyDescent="0.25">
      <c r="A206" s="4">
        <f t="shared" si="3"/>
        <v>203</v>
      </c>
      <c r="B206" s="18" t="s">
        <v>116</v>
      </c>
      <c r="C206" s="18" t="s">
        <v>662</v>
      </c>
      <c r="D206" s="18"/>
      <c r="E206" s="18"/>
      <c r="F206" s="18" t="s">
        <v>20</v>
      </c>
      <c r="G206" s="3" t="s">
        <v>78</v>
      </c>
      <c r="H206" s="69" t="s">
        <v>992</v>
      </c>
      <c r="I206" s="47" t="s">
        <v>998</v>
      </c>
      <c r="J206" s="18" t="s">
        <v>22</v>
      </c>
      <c r="K206" s="63" t="s">
        <v>995</v>
      </c>
      <c r="L206" s="100" t="s">
        <v>26</v>
      </c>
      <c r="M206" s="5" t="s">
        <v>23</v>
      </c>
      <c r="N206" s="4"/>
      <c r="O206" s="4"/>
      <c r="P206" s="4" t="s">
        <v>24</v>
      </c>
      <c r="Q206" s="4"/>
    </row>
    <row r="207" spans="1:17" ht="90" x14ac:dyDescent="0.25">
      <c r="A207" s="4">
        <f t="shared" si="3"/>
        <v>204</v>
      </c>
      <c r="B207" s="18" t="s">
        <v>116</v>
      </c>
      <c r="C207" s="18" t="s">
        <v>663</v>
      </c>
      <c r="D207" s="18"/>
      <c r="E207" s="18"/>
      <c r="F207" s="18" t="s">
        <v>20</v>
      </c>
      <c r="G207" s="3" t="s">
        <v>78</v>
      </c>
      <c r="H207" s="69" t="s">
        <v>993</v>
      </c>
      <c r="I207" s="42" t="s">
        <v>999</v>
      </c>
      <c r="J207" s="18" t="s">
        <v>22</v>
      </c>
      <c r="K207" s="63" t="s">
        <v>996</v>
      </c>
      <c r="L207" s="101" t="s">
        <v>1000</v>
      </c>
      <c r="M207" s="5" t="s">
        <v>23</v>
      </c>
      <c r="N207" s="4"/>
      <c r="O207" s="4"/>
      <c r="P207" s="4" t="s">
        <v>24</v>
      </c>
      <c r="Q207" s="4"/>
    </row>
    <row r="208" spans="1:17" ht="90" x14ac:dyDescent="0.25">
      <c r="A208" s="4">
        <f t="shared" si="3"/>
        <v>205</v>
      </c>
      <c r="B208" s="18" t="s">
        <v>116</v>
      </c>
      <c r="C208" s="18" t="s">
        <v>664</v>
      </c>
      <c r="D208" s="18"/>
      <c r="E208" s="18"/>
      <c r="F208" s="18" t="s">
        <v>20</v>
      </c>
      <c r="G208" s="3" t="s">
        <v>78</v>
      </c>
      <c r="H208" s="69" t="s">
        <v>1001</v>
      </c>
      <c r="I208" s="46" t="s">
        <v>1002</v>
      </c>
      <c r="J208" s="18" t="s">
        <v>22</v>
      </c>
      <c r="K208" s="63" t="s">
        <v>879</v>
      </c>
      <c r="L208" s="101" t="s">
        <v>1003</v>
      </c>
      <c r="M208" s="5" t="s">
        <v>23</v>
      </c>
      <c r="N208" s="4"/>
      <c r="O208" s="4"/>
      <c r="P208" s="4" t="s">
        <v>24</v>
      </c>
      <c r="Q208" s="4"/>
    </row>
    <row r="209" spans="1:17" ht="90" x14ac:dyDescent="0.25">
      <c r="A209" s="4">
        <f t="shared" si="3"/>
        <v>206</v>
      </c>
      <c r="B209" s="18" t="s">
        <v>116</v>
      </c>
      <c r="C209" s="18" t="s">
        <v>665</v>
      </c>
      <c r="D209" s="18"/>
      <c r="E209" s="18"/>
      <c r="F209" s="18" t="s">
        <v>20</v>
      </c>
      <c r="G209" s="3" t="s">
        <v>78</v>
      </c>
      <c r="H209" s="69" t="s">
        <v>1004</v>
      </c>
      <c r="I209" s="42" t="s">
        <v>1005</v>
      </c>
      <c r="J209" s="18" t="s">
        <v>22</v>
      </c>
      <c r="K209" s="63" t="s">
        <v>1007</v>
      </c>
      <c r="L209" s="101" t="s">
        <v>1006</v>
      </c>
      <c r="M209" s="5" t="s">
        <v>23</v>
      </c>
      <c r="N209" s="4"/>
      <c r="O209" s="4"/>
      <c r="P209" s="4" t="s">
        <v>24</v>
      </c>
      <c r="Q209" s="4"/>
    </row>
    <row r="210" spans="1:17" ht="90" x14ac:dyDescent="0.25">
      <c r="A210" s="4">
        <f t="shared" si="3"/>
        <v>207</v>
      </c>
      <c r="B210" s="18" t="s">
        <v>116</v>
      </c>
      <c r="C210" s="18" t="s">
        <v>666</v>
      </c>
      <c r="D210" s="18"/>
      <c r="E210" s="18"/>
      <c r="F210" s="18" t="s">
        <v>20</v>
      </c>
      <c r="G210" s="3" t="s">
        <v>78</v>
      </c>
      <c r="H210" s="40" t="s">
        <v>1008</v>
      </c>
      <c r="I210" s="42" t="s">
        <v>1010</v>
      </c>
      <c r="J210" s="18" t="s">
        <v>22</v>
      </c>
      <c r="K210" s="38" t="s">
        <v>1009</v>
      </c>
      <c r="L210" s="40" t="s">
        <v>1011</v>
      </c>
      <c r="M210" s="5" t="s">
        <v>23</v>
      </c>
      <c r="N210" s="4"/>
      <c r="O210" s="4"/>
      <c r="P210" s="4" t="s">
        <v>24</v>
      </c>
      <c r="Q210" s="4"/>
    </row>
    <row r="211" spans="1:17" ht="90" x14ac:dyDescent="0.25">
      <c r="A211" s="4">
        <f t="shared" si="3"/>
        <v>208</v>
      </c>
      <c r="B211" s="18" t="s">
        <v>116</v>
      </c>
      <c r="C211" s="18" t="s">
        <v>667</v>
      </c>
      <c r="D211" s="18"/>
      <c r="E211" s="18"/>
      <c r="F211" s="18" t="s">
        <v>20</v>
      </c>
      <c r="G211" s="3" t="s">
        <v>78</v>
      </c>
      <c r="H211" s="40" t="s">
        <v>1012</v>
      </c>
      <c r="I211" s="47" t="s">
        <v>1014</v>
      </c>
      <c r="J211" s="18" t="s">
        <v>22</v>
      </c>
      <c r="K211" s="38" t="s">
        <v>1013</v>
      </c>
      <c r="L211" s="100" t="s">
        <v>26</v>
      </c>
      <c r="M211" s="5" t="s">
        <v>23</v>
      </c>
      <c r="N211" s="4"/>
      <c r="O211" s="4"/>
      <c r="P211" s="4" t="s">
        <v>24</v>
      </c>
      <c r="Q211" s="4"/>
    </row>
    <row r="212" spans="1:17" ht="90" x14ac:dyDescent="0.25">
      <c r="A212" s="4">
        <f t="shared" si="3"/>
        <v>209</v>
      </c>
      <c r="B212" s="18" t="s">
        <v>116</v>
      </c>
      <c r="C212" s="18" t="s">
        <v>668</v>
      </c>
      <c r="D212" s="18"/>
      <c r="E212" s="18"/>
      <c r="F212" s="18" t="s">
        <v>20</v>
      </c>
      <c r="G212" s="3" t="s">
        <v>78</v>
      </c>
      <c r="H212" s="40" t="s">
        <v>1015</v>
      </c>
      <c r="I212" s="42" t="s">
        <v>1017</v>
      </c>
      <c r="J212" s="18" t="s">
        <v>22</v>
      </c>
      <c r="K212" s="38" t="s">
        <v>1016</v>
      </c>
      <c r="L212" s="40" t="s">
        <v>1018</v>
      </c>
      <c r="M212" s="5" t="s">
        <v>23</v>
      </c>
      <c r="N212" s="4"/>
      <c r="O212" s="4"/>
      <c r="P212" s="4" t="s">
        <v>24</v>
      </c>
      <c r="Q212" s="4"/>
    </row>
    <row r="213" spans="1:17" ht="90" x14ac:dyDescent="0.25">
      <c r="A213" s="4">
        <f t="shared" si="3"/>
        <v>210</v>
      </c>
      <c r="B213" s="18" t="s">
        <v>116</v>
      </c>
      <c r="C213" s="18" t="s">
        <v>669</v>
      </c>
      <c r="D213" s="18"/>
      <c r="E213" s="18"/>
      <c r="F213" s="18" t="s">
        <v>20</v>
      </c>
      <c r="G213" s="3" t="s">
        <v>78</v>
      </c>
      <c r="H213" s="40" t="s">
        <v>1019</v>
      </c>
      <c r="I213" s="42" t="s">
        <v>1021</v>
      </c>
      <c r="J213" s="18" t="s">
        <v>22</v>
      </c>
      <c r="K213" s="44" t="s">
        <v>1020</v>
      </c>
      <c r="L213" s="40" t="s">
        <v>1022</v>
      </c>
      <c r="M213" s="5" t="s">
        <v>23</v>
      </c>
      <c r="N213" s="4"/>
      <c r="O213" s="4"/>
      <c r="P213" s="4" t="s">
        <v>24</v>
      </c>
      <c r="Q213" s="4"/>
    </row>
    <row r="214" spans="1:17" ht="90" x14ac:dyDescent="0.25">
      <c r="A214" s="4">
        <f t="shared" si="3"/>
        <v>211</v>
      </c>
      <c r="B214" s="18" t="s">
        <v>116</v>
      </c>
      <c r="C214" s="18" t="s">
        <v>670</v>
      </c>
      <c r="D214" s="18"/>
      <c r="E214" s="18"/>
      <c r="F214" s="18" t="s">
        <v>20</v>
      </c>
      <c r="G214" s="3" t="s">
        <v>78</v>
      </c>
      <c r="H214" s="40" t="s">
        <v>1023</v>
      </c>
      <c r="I214" s="42" t="s">
        <v>1025</v>
      </c>
      <c r="J214" s="18" t="s">
        <v>22</v>
      </c>
      <c r="K214" s="38" t="s">
        <v>1024</v>
      </c>
      <c r="L214" s="40" t="s">
        <v>922</v>
      </c>
      <c r="M214" s="5" t="s">
        <v>23</v>
      </c>
      <c r="N214" s="4"/>
      <c r="O214" s="4"/>
      <c r="P214" s="4" t="s">
        <v>24</v>
      </c>
      <c r="Q214" s="4"/>
    </row>
    <row r="215" spans="1:17" ht="90" x14ac:dyDescent="0.25">
      <c r="A215" s="4">
        <f t="shared" si="3"/>
        <v>212</v>
      </c>
      <c r="B215" s="18" t="s">
        <v>116</v>
      </c>
      <c r="C215" s="18" t="s">
        <v>671</v>
      </c>
      <c r="D215" s="18"/>
      <c r="E215" s="18"/>
      <c r="F215" s="18" t="s">
        <v>20</v>
      </c>
      <c r="G215" s="3" t="s">
        <v>78</v>
      </c>
      <c r="H215" s="40" t="s">
        <v>1026</v>
      </c>
      <c r="I215" s="47" t="s">
        <v>1031</v>
      </c>
      <c r="J215" s="18" t="s">
        <v>22</v>
      </c>
      <c r="K215" s="38" t="s">
        <v>1028</v>
      </c>
      <c r="L215" s="100" t="s">
        <v>26</v>
      </c>
      <c r="M215" s="5" t="s">
        <v>23</v>
      </c>
      <c r="N215" s="4"/>
      <c r="O215" s="4"/>
      <c r="P215" s="4" t="s">
        <v>24</v>
      </c>
      <c r="Q215" s="4"/>
    </row>
    <row r="216" spans="1:17" ht="90" x14ac:dyDescent="0.25">
      <c r="A216" s="4">
        <f t="shared" si="3"/>
        <v>213</v>
      </c>
      <c r="B216" s="18" t="s">
        <v>116</v>
      </c>
      <c r="C216" s="18" t="s">
        <v>672</v>
      </c>
      <c r="D216" s="18"/>
      <c r="E216" s="18"/>
      <c r="F216" s="18" t="s">
        <v>20</v>
      </c>
      <c r="G216" s="3" t="s">
        <v>78</v>
      </c>
      <c r="H216" s="69" t="s">
        <v>68</v>
      </c>
      <c r="I216" s="47" t="s">
        <v>1032</v>
      </c>
      <c r="J216" s="18" t="s">
        <v>22</v>
      </c>
      <c r="K216" s="63" t="s">
        <v>1029</v>
      </c>
      <c r="L216" s="100" t="s">
        <v>26</v>
      </c>
      <c r="M216" s="5" t="s">
        <v>23</v>
      </c>
      <c r="N216" s="4"/>
      <c r="O216" s="4"/>
      <c r="P216" s="4" t="s">
        <v>24</v>
      </c>
      <c r="Q216" s="4"/>
    </row>
    <row r="217" spans="1:17" ht="90" x14ac:dyDescent="0.25">
      <c r="A217" s="4">
        <f t="shared" si="3"/>
        <v>214</v>
      </c>
      <c r="B217" s="18" t="s">
        <v>116</v>
      </c>
      <c r="C217" s="18" t="s">
        <v>673</v>
      </c>
      <c r="D217" s="18"/>
      <c r="E217" s="18"/>
      <c r="F217" s="18" t="s">
        <v>20</v>
      </c>
      <c r="G217" s="3" t="s">
        <v>78</v>
      </c>
      <c r="H217" s="69" t="s">
        <v>1027</v>
      </c>
      <c r="I217" s="42" t="s">
        <v>1033</v>
      </c>
      <c r="J217" s="18" t="s">
        <v>22</v>
      </c>
      <c r="K217" s="63" t="s">
        <v>1030</v>
      </c>
      <c r="L217" s="101" t="s">
        <v>1034</v>
      </c>
      <c r="M217" s="5" t="s">
        <v>23</v>
      </c>
      <c r="N217" s="4"/>
      <c r="O217" s="4"/>
      <c r="P217" s="4" t="s">
        <v>24</v>
      </c>
      <c r="Q217" s="4"/>
    </row>
    <row r="218" spans="1:17" ht="90" x14ac:dyDescent="0.25">
      <c r="A218" s="4">
        <f t="shared" si="3"/>
        <v>215</v>
      </c>
      <c r="B218" s="18" t="s">
        <v>116</v>
      </c>
      <c r="C218" s="18" t="s">
        <v>674</v>
      </c>
      <c r="D218" s="18"/>
      <c r="E218" s="18"/>
      <c r="F218" s="18" t="s">
        <v>20</v>
      </c>
      <c r="G218" s="3" t="s">
        <v>78</v>
      </c>
      <c r="H218" s="69" t="s">
        <v>62</v>
      </c>
      <c r="I218" s="42" t="s">
        <v>1036</v>
      </c>
      <c r="J218" s="18" t="s">
        <v>22</v>
      </c>
      <c r="K218" s="63" t="s">
        <v>1035</v>
      </c>
      <c r="L218" s="101" t="s">
        <v>1037</v>
      </c>
      <c r="M218" s="5" t="s">
        <v>23</v>
      </c>
      <c r="N218" s="4"/>
      <c r="O218" s="4"/>
      <c r="P218" s="4" t="s">
        <v>24</v>
      </c>
      <c r="Q218" s="4"/>
    </row>
    <row r="219" spans="1:17" ht="90" x14ac:dyDescent="0.25">
      <c r="A219" s="4">
        <f t="shared" si="3"/>
        <v>216</v>
      </c>
      <c r="B219" s="18" t="s">
        <v>116</v>
      </c>
      <c r="C219" s="18" t="s">
        <v>675</v>
      </c>
      <c r="D219" s="18"/>
      <c r="E219" s="18"/>
      <c r="F219" s="18" t="s">
        <v>20</v>
      </c>
      <c r="G219" s="3" t="s">
        <v>78</v>
      </c>
      <c r="H219" s="40" t="s">
        <v>1038</v>
      </c>
      <c r="I219" s="47" t="s">
        <v>1044</v>
      </c>
      <c r="J219" s="18" t="s">
        <v>22</v>
      </c>
      <c r="K219" s="63" t="s">
        <v>1041</v>
      </c>
      <c r="L219" s="100" t="s">
        <v>26</v>
      </c>
      <c r="M219" s="5" t="s">
        <v>23</v>
      </c>
      <c r="N219" s="4"/>
      <c r="O219" s="4"/>
      <c r="P219" s="4" t="s">
        <v>24</v>
      </c>
      <c r="Q219" s="4"/>
    </row>
    <row r="220" spans="1:17" ht="90" x14ac:dyDescent="0.25">
      <c r="A220" s="4">
        <f t="shared" si="3"/>
        <v>217</v>
      </c>
      <c r="B220" s="18" t="s">
        <v>116</v>
      </c>
      <c r="C220" s="18" t="s">
        <v>676</v>
      </c>
      <c r="D220" s="18"/>
      <c r="E220" s="18"/>
      <c r="F220" s="18" t="s">
        <v>20</v>
      </c>
      <c r="G220" s="3" t="s">
        <v>78</v>
      </c>
      <c r="H220" s="40" t="s">
        <v>1039</v>
      </c>
      <c r="I220" s="47" t="s">
        <v>1045</v>
      </c>
      <c r="J220" s="18" t="s">
        <v>22</v>
      </c>
      <c r="K220" s="63" t="s">
        <v>1042</v>
      </c>
      <c r="L220" s="100" t="s">
        <v>26</v>
      </c>
      <c r="M220" s="5" t="s">
        <v>23</v>
      </c>
      <c r="N220" s="4"/>
      <c r="O220" s="4"/>
      <c r="P220" s="4" t="s">
        <v>24</v>
      </c>
      <c r="Q220" s="4"/>
    </row>
    <row r="221" spans="1:17" ht="90" x14ac:dyDescent="0.25">
      <c r="A221" s="4">
        <f t="shared" si="3"/>
        <v>218</v>
      </c>
      <c r="B221" s="18" t="s">
        <v>116</v>
      </c>
      <c r="C221" s="18" t="s">
        <v>677</v>
      </c>
      <c r="D221" s="18"/>
      <c r="E221" s="18"/>
      <c r="F221" s="18" t="s">
        <v>20</v>
      </c>
      <c r="G221" s="3" t="s">
        <v>78</v>
      </c>
      <c r="H221" s="40" t="s">
        <v>1040</v>
      </c>
      <c r="I221" s="42" t="s">
        <v>1046</v>
      </c>
      <c r="J221" s="18" t="s">
        <v>22</v>
      </c>
      <c r="K221" s="63" t="s">
        <v>1043</v>
      </c>
      <c r="L221" s="40" t="s">
        <v>1047</v>
      </c>
      <c r="M221" s="5" t="s">
        <v>23</v>
      </c>
      <c r="N221" s="4"/>
      <c r="O221" s="4"/>
      <c r="P221" s="4" t="s">
        <v>24</v>
      </c>
      <c r="Q221" s="4"/>
    </row>
    <row r="222" spans="1:17" ht="90" x14ac:dyDescent="0.25">
      <c r="A222" s="4">
        <f t="shared" si="3"/>
        <v>219</v>
      </c>
      <c r="B222" s="18" t="s">
        <v>116</v>
      </c>
      <c r="C222" s="18" t="s">
        <v>678</v>
      </c>
      <c r="D222" s="18"/>
      <c r="E222" s="18"/>
      <c r="F222" s="18" t="s">
        <v>20</v>
      </c>
      <c r="G222" s="3" t="s">
        <v>78</v>
      </c>
      <c r="H222" s="40" t="s">
        <v>1048</v>
      </c>
      <c r="I222" s="47" t="s">
        <v>1050</v>
      </c>
      <c r="J222" s="18" t="s">
        <v>22</v>
      </c>
      <c r="K222" s="63" t="s">
        <v>1049</v>
      </c>
      <c r="L222" s="100" t="s">
        <v>26</v>
      </c>
      <c r="M222" s="5" t="s">
        <v>23</v>
      </c>
      <c r="N222" s="4"/>
      <c r="O222" s="4"/>
      <c r="P222" s="4" t="s">
        <v>24</v>
      </c>
      <c r="Q222" s="4"/>
    </row>
    <row r="223" spans="1:17" ht="82.5" x14ac:dyDescent="0.25">
      <c r="A223" s="4">
        <f t="shared" si="3"/>
        <v>220</v>
      </c>
      <c r="B223" s="18" t="s">
        <v>1051</v>
      </c>
      <c r="C223" s="18" t="s">
        <v>679</v>
      </c>
      <c r="D223" s="18"/>
      <c r="E223" s="18"/>
      <c r="F223" s="18" t="s">
        <v>20</v>
      </c>
      <c r="G223" s="3" t="s">
        <v>83</v>
      </c>
      <c r="H223" s="76" t="s">
        <v>1052</v>
      </c>
      <c r="I223" s="77" t="s">
        <v>1054</v>
      </c>
      <c r="J223" s="18" t="s">
        <v>22</v>
      </c>
      <c r="K223" s="79" t="s">
        <v>1053</v>
      </c>
      <c r="L223" s="100" t="s">
        <v>26</v>
      </c>
      <c r="M223" s="5" t="s">
        <v>23</v>
      </c>
      <c r="N223" s="4"/>
      <c r="O223" s="4"/>
      <c r="P223" s="4" t="s">
        <v>24</v>
      </c>
      <c r="Q223" s="4"/>
    </row>
    <row r="224" spans="1:17" ht="60" x14ac:dyDescent="0.25">
      <c r="A224" s="4">
        <f t="shared" si="3"/>
        <v>221</v>
      </c>
      <c r="B224" s="18" t="s">
        <v>1051</v>
      </c>
      <c r="C224" s="18" t="s">
        <v>680</v>
      </c>
      <c r="D224" s="18"/>
      <c r="E224" s="18"/>
      <c r="F224" s="18" t="s">
        <v>20</v>
      </c>
      <c r="G224" s="3" t="s">
        <v>83</v>
      </c>
      <c r="H224" s="76" t="s">
        <v>1055</v>
      </c>
      <c r="I224" s="78" t="s">
        <v>1057</v>
      </c>
      <c r="J224" s="18" t="s">
        <v>22</v>
      </c>
      <c r="K224" s="79" t="s">
        <v>1056</v>
      </c>
      <c r="L224" s="100" t="s">
        <v>26</v>
      </c>
      <c r="M224" s="5" t="s">
        <v>23</v>
      </c>
      <c r="N224" s="4"/>
      <c r="O224" s="4"/>
      <c r="P224" s="4" t="s">
        <v>24</v>
      </c>
      <c r="Q224" s="4"/>
    </row>
    <row r="225" spans="1:17" ht="60" x14ac:dyDescent="0.25">
      <c r="A225" s="4">
        <f t="shared" si="3"/>
        <v>222</v>
      </c>
      <c r="B225" s="18" t="s">
        <v>1051</v>
      </c>
      <c r="C225" s="18" t="s">
        <v>681</v>
      </c>
      <c r="D225" s="18"/>
      <c r="E225" s="18"/>
      <c r="F225" s="18" t="s">
        <v>20</v>
      </c>
      <c r="G225" s="3" t="s">
        <v>83</v>
      </c>
      <c r="H225" s="76" t="s">
        <v>1058</v>
      </c>
      <c r="I225" s="78" t="s">
        <v>1060</v>
      </c>
      <c r="J225" s="18" t="s">
        <v>22</v>
      </c>
      <c r="K225" s="79" t="s">
        <v>1059</v>
      </c>
      <c r="L225" s="76" t="s">
        <v>1061</v>
      </c>
      <c r="M225" s="5" t="s">
        <v>23</v>
      </c>
      <c r="N225" s="4"/>
      <c r="O225" s="4"/>
      <c r="P225" s="4" t="s">
        <v>24</v>
      </c>
      <c r="Q225" s="4"/>
    </row>
    <row r="226" spans="1:17" ht="66" x14ac:dyDescent="0.25">
      <c r="A226" s="4">
        <f t="shared" si="3"/>
        <v>223</v>
      </c>
      <c r="B226" s="18" t="s">
        <v>1051</v>
      </c>
      <c r="C226" s="18" t="s">
        <v>682</v>
      </c>
      <c r="D226" s="18"/>
      <c r="E226" s="18"/>
      <c r="F226" s="18" t="s">
        <v>20</v>
      </c>
      <c r="G226" s="3" t="s">
        <v>83</v>
      </c>
      <c r="H226" s="76" t="s">
        <v>1062</v>
      </c>
      <c r="I226" s="77" t="s">
        <v>1069</v>
      </c>
      <c r="J226" s="18" t="s">
        <v>22</v>
      </c>
      <c r="K226" s="79" t="s">
        <v>1065</v>
      </c>
      <c r="L226" s="100" t="s">
        <v>26</v>
      </c>
      <c r="M226" s="5" t="s">
        <v>23</v>
      </c>
      <c r="N226" s="4"/>
      <c r="O226" s="4"/>
      <c r="P226" s="4" t="s">
        <v>24</v>
      </c>
      <c r="Q226" s="4"/>
    </row>
    <row r="227" spans="1:17" ht="66" x14ac:dyDescent="0.25">
      <c r="A227" s="4">
        <f t="shared" si="3"/>
        <v>224</v>
      </c>
      <c r="B227" s="18" t="s">
        <v>1051</v>
      </c>
      <c r="C227" s="18" t="s">
        <v>683</v>
      </c>
      <c r="D227" s="18"/>
      <c r="E227" s="18"/>
      <c r="F227" s="18" t="s">
        <v>20</v>
      </c>
      <c r="G227" s="3" t="s">
        <v>83</v>
      </c>
      <c r="H227" s="76" t="s">
        <v>1063</v>
      </c>
      <c r="I227" s="77" t="s">
        <v>1068</v>
      </c>
      <c r="J227" s="18" t="s">
        <v>22</v>
      </c>
      <c r="K227" s="79" t="s">
        <v>1066</v>
      </c>
      <c r="L227" s="100" t="s">
        <v>26</v>
      </c>
      <c r="M227" s="5" t="s">
        <v>23</v>
      </c>
      <c r="N227" s="4"/>
      <c r="O227" s="4"/>
      <c r="P227" s="4" t="s">
        <v>24</v>
      </c>
      <c r="Q227" s="4"/>
    </row>
    <row r="228" spans="1:17" ht="60" customHeight="1" x14ac:dyDescent="0.25">
      <c r="A228" s="4">
        <f t="shared" si="3"/>
        <v>225</v>
      </c>
      <c r="B228" s="18" t="s">
        <v>1051</v>
      </c>
      <c r="C228" s="18" t="s">
        <v>684</v>
      </c>
      <c r="D228" s="18"/>
      <c r="E228" s="18"/>
      <c r="F228" s="18" t="s">
        <v>20</v>
      </c>
      <c r="G228" s="3" t="s">
        <v>83</v>
      </c>
      <c r="H228" s="76" t="s">
        <v>1064</v>
      </c>
      <c r="I228" s="78" t="s">
        <v>1070</v>
      </c>
      <c r="J228" s="18" t="s">
        <v>22</v>
      </c>
      <c r="K228" s="79" t="s">
        <v>1067</v>
      </c>
      <c r="L228" s="100" t="s">
        <v>26</v>
      </c>
      <c r="M228" s="5" t="s">
        <v>23</v>
      </c>
      <c r="N228" s="4"/>
      <c r="O228" s="4"/>
      <c r="P228" s="4" t="s">
        <v>24</v>
      </c>
      <c r="Q228" s="4"/>
    </row>
    <row r="229" spans="1:17" ht="60" x14ac:dyDescent="0.25">
      <c r="A229" s="4">
        <f t="shared" si="3"/>
        <v>226</v>
      </c>
      <c r="B229" s="18" t="s">
        <v>1051</v>
      </c>
      <c r="C229" s="18" t="s">
        <v>685</v>
      </c>
      <c r="D229" s="18"/>
      <c r="E229" s="18"/>
      <c r="F229" s="18" t="s">
        <v>20</v>
      </c>
      <c r="G229" s="3" t="s">
        <v>83</v>
      </c>
      <c r="H229" s="76" t="s">
        <v>1071</v>
      </c>
      <c r="I229" s="78" t="s">
        <v>1072</v>
      </c>
      <c r="J229" s="18" t="s">
        <v>22</v>
      </c>
      <c r="K229" s="79" t="s">
        <v>1073</v>
      </c>
      <c r="L229" s="100" t="s">
        <v>26</v>
      </c>
      <c r="M229" s="5" t="s">
        <v>23</v>
      </c>
      <c r="N229" s="4"/>
      <c r="O229" s="4"/>
      <c r="P229" s="4" t="s">
        <v>24</v>
      </c>
      <c r="Q229" s="4"/>
    </row>
    <row r="230" spans="1:17" ht="66" x14ac:dyDescent="0.25">
      <c r="A230" s="4">
        <f t="shared" si="3"/>
        <v>227</v>
      </c>
      <c r="B230" s="18" t="s">
        <v>1051</v>
      </c>
      <c r="C230" s="18" t="s">
        <v>686</v>
      </c>
      <c r="D230" s="18"/>
      <c r="E230" s="18"/>
      <c r="F230" s="18" t="s">
        <v>20</v>
      </c>
      <c r="G230" s="3" t="s">
        <v>83</v>
      </c>
      <c r="H230" s="76" t="s">
        <v>1074</v>
      </c>
      <c r="I230" s="77" t="s">
        <v>1078</v>
      </c>
      <c r="J230" s="18" t="s">
        <v>22</v>
      </c>
      <c r="K230" s="79" t="s">
        <v>1076</v>
      </c>
      <c r="L230" s="100" t="s">
        <v>26</v>
      </c>
      <c r="M230" s="5" t="s">
        <v>23</v>
      </c>
      <c r="N230" s="4"/>
      <c r="O230" s="4"/>
      <c r="P230" s="4" t="s">
        <v>24</v>
      </c>
      <c r="Q230" s="4"/>
    </row>
    <row r="231" spans="1:17" ht="60" x14ac:dyDescent="0.25">
      <c r="A231" s="4">
        <f t="shared" si="3"/>
        <v>228</v>
      </c>
      <c r="B231" s="18" t="s">
        <v>1051</v>
      </c>
      <c r="C231" s="18" t="s">
        <v>687</v>
      </c>
      <c r="D231" s="18"/>
      <c r="E231" s="18"/>
      <c r="F231" s="18" t="s">
        <v>20</v>
      </c>
      <c r="G231" s="3" t="s">
        <v>83</v>
      </c>
      <c r="H231" s="76" t="s">
        <v>1075</v>
      </c>
      <c r="I231" s="78" t="s">
        <v>1079</v>
      </c>
      <c r="J231" s="18" t="s">
        <v>22</v>
      </c>
      <c r="K231" s="79" t="s">
        <v>1077</v>
      </c>
      <c r="L231" s="100" t="s">
        <v>26</v>
      </c>
      <c r="M231" s="5" t="s">
        <v>23</v>
      </c>
      <c r="N231" s="4"/>
      <c r="O231" s="4"/>
      <c r="P231" s="4" t="s">
        <v>24</v>
      </c>
      <c r="Q231" s="4"/>
    </row>
    <row r="232" spans="1:17" ht="66" x14ac:dyDescent="0.25">
      <c r="A232" s="4">
        <f t="shared" si="3"/>
        <v>229</v>
      </c>
      <c r="B232" s="18" t="s">
        <v>1051</v>
      </c>
      <c r="C232" s="18" t="s">
        <v>688</v>
      </c>
      <c r="D232" s="18"/>
      <c r="E232" s="18"/>
      <c r="F232" s="18" t="s">
        <v>20</v>
      </c>
      <c r="G232" s="3" t="s">
        <v>83</v>
      </c>
      <c r="H232" s="76" t="s">
        <v>1080</v>
      </c>
      <c r="I232" s="77" t="s">
        <v>1084</v>
      </c>
      <c r="J232" s="18" t="s">
        <v>22</v>
      </c>
      <c r="K232" s="79" t="s">
        <v>1082</v>
      </c>
      <c r="L232" s="100" t="s">
        <v>26</v>
      </c>
      <c r="M232" s="5" t="s">
        <v>23</v>
      </c>
      <c r="N232" s="4"/>
      <c r="O232" s="4"/>
      <c r="P232" s="4" t="s">
        <v>24</v>
      </c>
      <c r="Q232" s="4"/>
    </row>
    <row r="233" spans="1:17" ht="60" customHeight="1" x14ac:dyDescent="0.25">
      <c r="A233" s="4">
        <f t="shared" si="3"/>
        <v>230</v>
      </c>
      <c r="B233" s="18" t="s">
        <v>1051</v>
      </c>
      <c r="C233" s="18" t="s">
        <v>689</v>
      </c>
      <c r="D233" s="18"/>
      <c r="E233" s="18"/>
      <c r="F233" s="18" t="s">
        <v>20</v>
      </c>
      <c r="G233" s="3" t="s">
        <v>83</v>
      </c>
      <c r="H233" s="76" t="s">
        <v>1081</v>
      </c>
      <c r="I233" s="78" t="s">
        <v>1085</v>
      </c>
      <c r="J233" s="18" t="s">
        <v>22</v>
      </c>
      <c r="K233" s="79" t="s">
        <v>1083</v>
      </c>
      <c r="L233" s="100" t="s">
        <v>26</v>
      </c>
      <c r="M233" s="5" t="s">
        <v>23</v>
      </c>
      <c r="N233" s="4"/>
      <c r="O233" s="4"/>
      <c r="P233" s="4" t="s">
        <v>24</v>
      </c>
      <c r="Q233" s="4"/>
    </row>
    <row r="234" spans="1:17" ht="60" customHeight="1" x14ac:dyDescent="0.25">
      <c r="A234" s="4">
        <f t="shared" si="3"/>
        <v>231</v>
      </c>
      <c r="B234" s="18" t="s">
        <v>1051</v>
      </c>
      <c r="C234" s="18" t="s">
        <v>690</v>
      </c>
      <c r="D234" s="18"/>
      <c r="E234" s="18"/>
      <c r="F234" s="18" t="s">
        <v>20</v>
      </c>
      <c r="G234" s="3" t="s">
        <v>83</v>
      </c>
      <c r="H234" s="76" t="s">
        <v>1086</v>
      </c>
      <c r="I234" s="78" t="s">
        <v>1088</v>
      </c>
      <c r="J234" s="18" t="s">
        <v>22</v>
      </c>
      <c r="K234" s="79" t="s">
        <v>1087</v>
      </c>
      <c r="L234" s="76" t="s">
        <v>1089</v>
      </c>
      <c r="M234" s="5" t="s">
        <v>23</v>
      </c>
      <c r="N234" s="4"/>
      <c r="O234" s="4"/>
      <c r="P234" s="4" t="s">
        <v>24</v>
      </c>
      <c r="Q234" s="4"/>
    </row>
    <row r="235" spans="1:17" ht="60" x14ac:dyDescent="0.25">
      <c r="A235" s="4">
        <f t="shared" si="3"/>
        <v>232</v>
      </c>
      <c r="B235" s="18" t="s">
        <v>1051</v>
      </c>
      <c r="C235" s="18" t="s">
        <v>691</v>
      </c>
      <c r="D235" s="18"/>
      <c r="E235" s="18"/>
      <c r="F235" s="18" t="s">
        <v>20</v>
      </c>
      <c r="G235" s="3" t="s">
        <v>83</v>
      </c>
      <c r="H235" s="76" t="s">
        <v>868</v>
      </c>
      <c r="I235" s="78" t="s">
        <v>1091</v>
      </c>
      <c r="J235" s="18" t="s">
        <v>22</v>
      </c>
      <c r="K235" s="79" t="s">
        <v>1090</v>
      </c>
      <c r="L235" s="76" t="s">
        <v>1092</v>
      </c>
      <c r="M235" s="5" t="s">
        <v>23</v>
      </c>
      <c r="N235" s="4"/>
      <c r="O235" s="4"/>
      <c r="P235" s="4" t="s">
        <v>24</v>
      </c>
      <c r="Q235" s="4"/>
    </row>
    <row r="236" spans="1:17" ht="60" customHeight="1" x14ac:dyDescent="0.25">
      <c r="A236" s="4">
        <f t="shared" si="3"/>
        <v>233</v>
      </c>
      <c r="B236" s="18" t="s">
        <v>1051</v>
      </c>
      <c r="C236" s="18" t="s">
        <v>692</v>
      </c>
      <c r="D236" s="18"/>
      <c r="E236" s="18"/>
      <c r="F236" s="18" t="s">
        <v>20</v>
      </c>
      <c r="G236" s="3" t="s">
        <v>83</v>
      </c>
      <c r="H236" s="76" t="s">
        <v>1094</v>
      </c>
      <c r="I236" s="78" t="s">
        <v>1093</v>
      </c>
      <c r="J236" s="18" t="s">
        <v>22</v>
      </c>
      <c r="K236" s="79" t="s">
        <v>1095</v>
      </c>
      <c r="L236" s="100" t="s">
        <v>26</v>
      </c>
      <c r="M236" s="5" t="s">
        <v>23</v>
      </c>
      <c r="N236" s="4"/>
      <c r="O236" s="4"/>
      <c r="P236" s="4" t="s">
        <v>24</v>
      </c>
      <c r="Q236" s="4"/>
    </row>
    <row r="237" spans="1:17" ht="60" customHeight="1" x14ac:dyDescent="0.25">
      <c r="A237" s="4">
        <f t="shared" si="3"/>
        <v>234</v>
      </c>
      <c r="B237" s="18" t="s">
        <v>1051</v>
      </c>
      <c r="C237" s="18" t="s">
        <v>693</v>
      </c>
      <c r="D237" s="18"/>
      <c r="E237" s="18"/>
      <c r="F237" s="18" t="s">
        <v>20</v>
      </c>
      <c r="G237" s="3" t="s">
        <v>83</v>
      </c>
      <c r="H237" s="76" t="s">
        <v>1096</v>
      </c>
      <c r="I237" s="78" t="s">
        <v>1098</v>
      </c>
      <c r="J237" s="18" t="s">
        <v>22</v>
      </c>
      <c r="K237" s="79" t="s">
        <v>1097</v>
      </c>
      <c r="L237" s="100" t="s">
        <v>26</v>
      </c>
      <c r="M237" s="5" t="s">
        <v>23</v>
      </c>
      <c r="N237" s="4"/>
      <c r="O237" s="4"/>
      <c r="P237" s="4" t="s">
        <v>24</v>
      </c>
      <c r="Q237" s="4"/>
    </row>
    <row r="238" spans="1:17" ht="60" x14ac:dyDescent="0.25">
      <c r="A238" s="4">
        <f t="shared" si="3"/>
        <v>235</v>
      </c>
      <c r="B238" s="18" t="s">
        <v>1051</v>
      </c>
      <c r="C238" s="18" t="s">
        <v>694</v>
      </c>
      <c r="D238" s="18"/>
      <c r="E238" s="18"/>
      <c r="F238" s="18" t="s">
        <v>20</v>
      </c>
      <c r="G238" s="3" t="s">
        <v>83</v>
      </c>
      <c r="H238" s="76" t="s">
        <v>1099</v>
      </c>
      <c r="I238" s="78" t="s">
        <v>1101</v>
      </c>
      <c r="J238" s="18" t="s">
        <v>22</v>
      </c>
      <c r="K238" s="79" t="s">
        <v>1100</v>
      </c>
      <c r="L238" s="76" t="s">
        <v>1102</v>
      </c>
      <c r="M238" s="5" t="s">
        <v>23</v>
      </c>
      <c r="N238" s="4"/>
      <c r="O238" s="4"/>
      <c r="P238" s="4" t="s">
        <v>24</v>
      </c>
      <c r="Q238" s="4"/>
    </row>
    <row r="239" spans="1:17" ht="82.5" x14ac:dyDescent="0.25">
      <c r="A239" s="4">
        <f t="shared" si="3"/>
        <v>236</v>
      </c>
      <c r="B239" s="18" t="s">
        <v>1051</v>
      </c>
      <c r="C239" s="18" t="s">
        <v>695</v>
      </c>
      <c r="D239" s="18"/>
      <c r="E239" s="18"/>
      <c r="F239" s="18" t="s">
        <v>20</v>
      </c>
      <c r="G239" s="3" t="s">
        <v>83</v>
      </c>
      <c r="H239" s="76" t="s">
        <v>366</v>
      </c>
      <c r="I239" s="80" t="s">
        <v>1106</v>
      </c>
      <c r="J239" s="18" t="s">
        <v>22</v>
      </c>
      <c r="K239" s="79" t="s">
        <v>1104</v>
      </c>
      <c r="L239" s="100" t="s">
        <v>26</v>
      </c>
      <c r="M239" s="5" t="s">
        <v>23</v>
      </c>
      <c r="N239" s="4"/>
      <c r="O239" s="4"/>
      <c r="P239" s="4" t="s">
        <v>24</v>
      </c>
      <c r="Q239" s="4"/>
    </row>
    <row r="240" spans="1:17" ht="60" customHeight="1" x14ac:dyDescent="0.25">
      <c r="A240" s="4">
        <f t="shared" si="3"/>
        <v>237</v>
      </c>
      <c r="B240" s="18" t="s">
        <v>1051</v>
      </c>
      <c r="C240" s="18" t="s">
        <v>696</v>
      </c>
      <c r="D240" s="18"/>
      <c r="E240" s="18"/>
      <c r="F240" s="18" t="s">
        <v>20</v>
      </c>
      <c r="G240" s="3" t="s">
        <v>83</v>
      </c>
      <c r="H240" s="76" t="s">
        <v>1103</v>
      </c>
      <c r="I240" s="78" t="s">
        <v>1107</v>
      </c>
      <c r="J240" s="18" t="s">
        <v>22</v>
      </c>
      <c r="K240" s="79" t="s">
        <v>1105</v>
      </c>
      <c r="L240" s="100" t="s">
        <v>26</v>
      </c>
      <c r="M240" s="5" t="s">
        <v>23</v>
      </c>
      <c r="N240" s="4"/>
      <c r="O240" s="4"/>
      <c r="P240" s="4" t="s">
        <v>24</v>
      </c>
      <c r="Q240" s="4"/>
    </row>
    <row r="241" spans="1:17" ht="60" customHeight="1" x14ac:dyDescent="0.25">
      <c r="A241" s="4">
        <f t="shared" si="3"/>
        <v>238</v>
      </c>
      <c r="B241" s="18" t="s">
        <v>1051</v>
      </c>
      <c r="C241" s="18" t="s">
        <v>697</v>
      </c>
      <c r="D241" s="18"/>
      <c r="E241" s="18"/>
      <c r="F241" s="18" t="s">
        <v>20</v>
      </c>
      <c r="G241" s="3" t="s">
        <v>83</v>
      </c>
      <c r="H241" s="76" t="s">
        <v>1108</v>
      </c>
      <c r="I241" s="82" t="s">
        <v>1110</v>
      </c>
      <c r="J241" s="18" t="s">
        <v>22</v>
      </c>
      <c r="K241" s="81" t="s">
        <v>1109</v>
      </c>
      <c r="L241" s="100" t="s">
        <v>26</v>
      </c>
      <c r="M241" s="5" t="s">
        <v>23</v>
      </c>
      <c r="N241" s="4"/>
      <c r="O241" s="4"/>
      <c r="P241" s="4" t="s">
        <v>24</v>
      </c>
      <c r="Q241" s="4"/>
    </row>
    <row r="242" spans="1:17" ht="60" x14ac:dyDescent="0.25">
      <c r="A242" s="4">
        <f t="shared" si="3"/>
        <v>239</v>
      </c>
      <c r="B242" s="18" t="s">
        <v>1051</v>
      </c>
      <c r="C242" s="18" t="s">
        <v>698</v>
      </c>
      <c r="D242" s="18"/>
      <c r="E242" s="18"/>
      <c r="F242" s="18" t="s">
        <v>20</v>
      </c>
      <c r="G242" s="3" t="s">
        <v>83</v>
      </c>
      <c r="H242" s="76" t="s">
        <v>1111</v>
      </c>
      <c r="I242" s="78" t="s">
        <v>1113</v>
      </c>
      <c r="J242" s="18" t="s">
        <v>22</v>
      </c>
      <c r="K242" s="79" t="s">
        <v>1112</v>
      </c>
      <c r="L242" s="76" t="s">
        <v>1114</v>
      </c>
      <c r="M242" s="5" t="s">
        <v>23</v>
      </c>
      <c r="N242" s="4"/>
      <c r="O242" s="4"/>
      <c r="P242" s="4" t="s">
        <v>24</v>
      </c>
      <c r="Q242" s="4"/>
    </row>
    <row r="243" spans="1:17" ht="60" x14ac:dyDescent="0.25">
      <c r="A243" s="4">
        <f t="shared" si="3"/>
        <v>240</v>
      </c>
      <c r="B243" s="18" t="s">
        <v>1051</v>
      </c>
      <c r="C243" s="18" t="s">
        <v>699</v>
      </c>
      <c r="D243" s="18"/>
      <c r="E243" s="18"/>
      <c r="F243" s="18" t="s">
        <v>20</v>
      </c>
      <c r="G243" s="3" t="s">
        <v>83</v>
      </c>
      <c r="H243" s="76" t="s">
        <v>1115</v>
      </c>
      <c r="I243" s="78" t="s">
        <v>1117</v>
      </c>
      <c r="J243" s="18" t="s">
        <v>22</v>
      </c>
      <c r="K243" s="79" t="s">
        <v>1116</v>
      </c>
      <c r="L243" s="76" t="s">
        <v>1118</v>
      </c>
      <c r="M243" s="5" t="s">
        <v>23</v>
      </c>
      <c r="N243" s="4"/>
      <c r="O243" s="4"/>
      <c r="P243" s="4" t="s">
        <v>24</v>
      </c>
      <c r="Q243" s="4"/>
    </row>
    <row r="244" spans="1:17" ht="60" x14ac:dyDescent="0.25">
      <c r="A244" s="4">
        <f t="shared" si="3"/>
        <v>241</v>
      </c>
      <c r="B244" s="18" t="s">
        <v>1051</v>
      </c>
      <c r="C244" s="18" t="s">
        <v>700</v>
      </c>
      <c r="D244" s="18"/>
      <c r="E244" s="18"/>
      <c r="F244" s="18" t="s">
        <v>20</v>
      </c>
      <c r="G244" s="3" t="s">
        <v>83</v>
      </c>
      <c r="H244" s="76" t="s">
        <v>1119</v>
      </c>
      <c r="I244" s="78" t="s">
        <v>1121</v>
      </c>
      <c r="J244" s="18" t="s">
        <v>22</v>
      </c>
      <c r="K244" s="79" t="s">
        <v>1120</v>
      </c>
      <c r="L244" s="100" t="s">
        <v>26</v>
      </c>
      <c r="M244" s="5" t="s">
        <v>23</v>
      </c>
      <c r="N244" s="4"/>
      <c r="O244" s="4"/>
      <c r="P244" s="4" t="s">
        <v>24</v>
      </c>
      <c r="Q244" s="4"/>
    </row>
    <row r="245" spans="1:17" ht="60" customHeight="1" x14ac:dyDescent="0.25">
      <c r="A245" s="4">
        <f t="shared" si="3"/>
        <v>242</v>
      </c>
      <c r="B245" s="18" t="s">
        <v>1051</v>
      </c>
      <c r="C245" s="18" t="s">
        <v>701</v>
      </c>
      <c r="D245" s="18"/>
      <c r="E245" s="18"/>
      <c r="F245" s="18" t="s">
        <v>20</v>
      </c>
      <c r="G245" s="3" t="s">
        <v>83</v>
      </c>
      <c r="H245" s="76" t="s">
        <v>1122</v>
      </c>
      <c r="I245" s="78" t="s">
        <v>1124</v>
      </c>
      <c r="J245" s="18" t="s">
        <v>22</v>
      </c>
      <c r="K245" s="79" t="s">
        <v>1123</v>
      </c>
      <c r="L245" s="76" t="s">
        <v>1125</v>
      </c>
      <c r="M245" s="5" t="s">
        <v>23</v>
      </c>
      <c r="N245" s="4"/>
      <c r="O245" s="4"/>
      <c r="P245" s="4" t="s">
        <v>24</v>
      </c>
      <c r="Q245" s="4"/>
    </row>
    <row r="246" spans="1:17" ht="60" x14ac:dyDescent="0.25">
      <c r="A246" s="4">
        <f t="shared" si="3"/>
        <v>243</v>
      </c>
      <c r="B246" s="18" t="s">
        <v>1051</v>
      </c>
      <c r="C246" s="18" t="s">
        <v>702</v>
      </c>
      <c r="D246" s="18"/>
      <c r="E246" s="18"/>
      <c r="F246" s="18" t="s">
        <v>20</v>
      </c>
      <c r="G246" s="3" t="s">
        <v>83</v>
      </c>
      <c r="H246" s="76" t="s">
        <v>295</v>
      </c>
      <c r="I246" s="78" t="s">
        <v>1127</v>
      </c>
      <c r="J246" s="18" t="s">
        <v>22</v>
      </c>
      <c r="K246" s="79" t="s">
        <v>1126</v>
      </c>
      <c r="L246" s="100" t="s">
        <v>26</v>
      </c>
      <c r="M246" s="5" t="s">
        <v>23</v>
      </c>
      <c r="N246" s="4"/>
      <c r="O246" s="4"/>
      <c r="P246" s="4" t="s">
        <v>24</v>
      </c>
      <c r="Q246" s="4"/>
    </row>
    <row r="247" spans="1:17" ht="60" x14ac:dyDescent="0.25">
      <c r="A247" s="4">
        <f t="shared" si="3"/>
        <v>244</v>
      </c>
      <c r="B247" s="18" t="s">
        <v>1051</v>
      </c>
      <c r="C247" s="18" t="s">
        <v>703</v>
      </c>
      <c r="D247" s="18"/>
      <c r="E247" s="18"/>
      <c r="F247" s="18" t="s">
        <v>20</v>
      </c>
      <c r="G247" s="3" t="s">
        <v>83</v>
      </c>
      <c r="H247" s="76" t="s">
        <v>1128</v>
      </c>
      <c r="I247" s="83" t="s">
        <v>1129</v>
      </c>
      <c r="J247" s="18" t="s">
        <v>22</v>
      </c>
      <c r="K247" s="84" t="s">
        <v>1130</v>
      </c>
      <c r="L247" s="100" t="s">
        <v>26</v>
      </c>
      <c r="M247" s="5" t="s">
        <v>23</v>
      </c>
      <c r="N247" s="4"/>
      <c r="O247" s="4"/>
      <c r="P247" s="4" t="s">
        <v>24</v>
      </c>
      <c r="Q247" s="4"/>
    </row>
    <row r="248" spans="1:17" ht="60" customHeight="1" x14ac:dyDescent="0.25">
      <c r="A248" s="4">
        <f t="shared" si="3"/>
        <v>245</v>
      </c>
      <c r="B248" s="18" t="s">
        <v>1051</v>
      </c>
      <c r="C248" s="18" t="s">
        <v>704</v>
      </c>
      <c r="D248" s="18"/>
      <c r="E248" s="18"/>
      <c r="F248" s="18" t="s">
        <v>20</v>
      </c>
      <c r="G248" s="3" t="s">
        <v>83</v>
      </c>
      <c r="H248" s="76" t="s">
        <v>1131</v>
      </c>
      <c r="I248" s="85" t="s">
        <v>1133</v>
      </c>
      <c r="J248" s="18" t="s">
        <v>22</v>
      </c>
      <c r="K248" s="84" t="s">
        <v>1132</v>
      </c>
      <c r="L248" s="76" t="s">
        <v>1134</v>
      </c>
      <c r="M248" s="5" t="s">
        <v>23</v>
      </c>
      <c r="N248" s="4"/>
      <c r="O248" s="4"/>
      <c r="P248" s="4" t="s">
        <v>24</v>
      </c>
      <c r="Q248" s="4"/>
    </row>
    <row r="249" spans="1:17" ht="60" x14ac:dyDescent="0.25">
      <c r="A249" s="4">
        <f t="shared" si="3"/>
        <v>246</v>
      </c>
      <c r="B249" s="18" t="s">
        <v>1051</v>
      </c>
      <c r="C249" s="18" t="s">
        <v>705</v>
      </c>
      <c r="D249" s="18"/>
      <c r="E249" s="18"/>
      <c r="F249" s="18" t="s">
        <v>20</v>
      </c>
      <c r="G249" s="3" t="s">
        <v>83</v>
      </c>
      <c r="H249" s="76" t="s">
        <v>1135</v>
      </c>
      <c r="I249" s="78" t="s">
        <v>1136</v>
      </c>
      <c r="J249" s="18" t="s">
        <v>22</v>
      </c>
      <c r="K249" s="84" t="s">
        <v>1137</v>
      </c>
      <c r="L249" s="76" t="s">
        <v>1138</v>
      </c>
      <c r="M249" s="5" t="s">
        <v>23</v>
      </c>
      <c r="N249" s="4"/>
      <c r="O249" s="4"/>
      <c r="P249" s="4" t="s">
        <v>24</v>
      </c>
      <c r="Q249" s="4"/>
    </row>
    <row r="250" spans="1:17" ht="60" customHeight="1" x14ac:dyDescent="0.25">
      <c r="A250" s="4">
        <f t="shared" si="3"/>
        <v>247</v>
      </c>
      <c r="B250" s="18" t="s">
        <v>1051</v>
      </c>
      <c r="C250" s="18" t="s">
        <v>706</v>
      </c>
      <c r="D250" s="18"/>
      <c r="E250" s="18"/>
      <c r="F250" s="18" t="s">
        <v>20</v>
      </c>
      <c r="G250" s="3" t="s">
        <v>83</v>
      </c>
      <c r="H250" s="76" t="s">
        <v>1139</v>
      </c>
      <c r="I250" s="86" t="s">
        <v>1141</v>
      </c>
      <c r="J250" s="18" t="s">
        <v>22</v>
      </c>
      <c r="K250" s="84" t="s">
        <v>1140</v>
      </c>
      <c r="L250" s="100" t="s">
        <v>26</v>
      </c>
      <c r="M250" s="5" t="s">
        <v>23</v>
      </c>
      <c r="N250" s="4"/>
      <c r="O250" s="4"/>
      <c r="P250" s="4" t="s">
        <v>24</v>
      </c>
      <c r="Q250" s="4"/>
    </row>
    <row r="251" spans="1:17" ht="60" x14ac:dyDescent="0.25">
      <c r="A251" s="4">
        <f t="shared" si="3"/>
        <v>248</v>
      </c>
      <c r="B251" s="18" t="s">
        <v>1051</v>
      </c>
      <c r="C251" s="18" t="s">
        <v>707</v>
      </c>
      <c r="D251" s="18"/>
      <c r="E251" s="18"/>
      <c r="F251" s="18" t="s">
        <v>20</v>
      </c>
      <c r="G251" s="3" t="s">
        <v>83</v>
      </c>
      <c r="H251" s="87" t="s">
        <v>1142</v>
      </c>
      <c r="I251" s="89" t="s">
        <v>1145</v>
      </c>
      <c r="J251" s="18" t="s">
        <v>22</v>
      </c>
      <c r="K251" s="88" t="s">
        <v>1143</v>
      </c>
      <c r="L251" s="87" t="s">
        <v>1144</v>
      </c>
      <c r="M251" s="5" t="s">
        <v>23</v>
      </c>
      <c r="N251" s="4"/>
      <c r="O251" s="4"/>
      <c r="P251" s="4" t="s">
        <v>24</v>
      </c>
      <c r="Q251" s="4"/>
    </row>
    <row r="252" spans="1:17" ht="60" x14ac:dyDescent="0.25">
      <c r="A252" s="4">
        <f t="shared" si="3"/>
        <v>249</v>
      </c>
      <c r="B252" s="18" t="s">
        <v>1051</v>
      </c>
      <c r="C252" s="18" t="s">
        <v>708</v>
      </c>
      <c r="D252" s="18"/>
      <c r="E252" s="18"/>
      <c r="F252" s="18" t="s">
        <v>20</v>
      </c>
      <c r="G252" s="3" t="s">
        <v>83</v>
      </c>
      <c r="H252" s="9" t="s">
        <v>1146</v>
      </c>
      <c r="I252" s="83" t="s">
        <v>1149</v>
      </c>
      <c r="J252" s="18" t="s">
        <v>22</v>
      </c>
      <c r="K252" s="90" t="s">
        <v>1148</v>
      </c>
      <c r="L252" s="9" t="s">
        <v>1147</v>
      </c>
      <c r="M252" s="5" t="s">
        <v>23</v>
      </c>
      <c r="N252" s="4"/>
      <c r="O252" s="4"/>
      <c r="P252" s="4" t="s">
        <v>24</v>
      </c>
      <c r="Q252" s="4"/>
    </row>
    <row r="253" spans="1:17" ht="60" x14ac:dyDescent="0.25">
      <c r="A253" s="4">
        <f t="shared" si="3"/>
        <v>250</v>
      </c>
      <c r="B253" s="18" t="s">
        <v>1051</v>
      </c>
      <c r="C253" s="18" t="s">
        <v>709</v>
      </c>
      <c r="D253" s="18"/>
      <c r="E253" s="18"/>
      <c r="F253" s="18" t="s">
        <v>20</v>
      </c>
      <c r="G253" s="3" t="s">
        <v>83</v>
      </c>
      <c r="H253" s="9" t="s">
        <v>338</v>
      </c>
      <c r="I253" s="83" t="s">
        <v>1151</v>
      </c>
      <c r="J253" s="18" t="s">
        <v>22</v>
      </c>
      <c r="K253" s="90" t="s">
        <v>1150</v>
      </c>
      <c r="L253" s="100" t="s">
        <v>26</v>
      </c>
      <c r="M253" s="5" t="s">
        <v>23</v>
      </c>
      <c r="N253" s="4"/>
      <c r="O253" s="4"/>
      <c r="P253" s="4" t="s">
        <v>24</v>
      </c>
      <c r="Q253" s="4"/>
    </row>
    <row r="254" spans="1:17" ht="60" customHeight="1" x14ac:dyDescent="0.25">
      <c r="A254" s="4">
        <f t="shared" si="3"/>
        <v>251</v>
      </c>
      <c r="B254" s="18" t="s">
        <v>1051</v>
      </c>
      <c r="C254" s="18" t="s">
        <v>710</v>
      </c>
      <c r="D254" s="18"/>
      <c r="E254" s="18"/>
      <c r="F254" s="18" t="s">
        <v>20</v>
      </c>
      <c r="G254" s="3" t="s">
        <v>83</v>
      </c>
      <c r="H254" s="9" t="s">
        <v>1152</v>
      </c>
      <c r="I254" s="83" t="s">
        <v>1154</v>
      </c>
      <c r="J254" s="18" t="s">
        <v>22</v>
      </c>
      <c r="K254" s="90" t="s">
        <v>1153</v>
      </c>
      <c r="L254" s="100" t="s">
        <v>26</v>
      </c>
      <c r="M254" s="5" t="s">
        <v>23</v>
      </c>
      <c r="N254" s="4"/>
      <c r="O254" s="4"/>
      <c r="P254" s="4" t="s">
        <v>24</v>
      </c>
      <c r="Q254" s="4"/>
    </row>
    <row r="255" spans="1:17" ht="60" customHeight="1" x14ac:dyDescent="0.25">
      <c r="A255" s="4">
        <f t="shared" si="3"/>
        <v>252</v>
      </c>
      <c r="B255" s="18" t="s">
        <v>1051</v>
      </c>
      <c r="C255" s="18" t="s">
        <v>711</v>
      </c>
      <c r="D255" s="18"/>
      <c r="E255" s="18"/>
      <c r="F255" s="18" t="s">
        <v>20</v>
      </c>
      <c r="G255" s="3" t="s">
        <v>83</v>
      </c>
      <c r="H255" s="9" t="s">
        <v>1155</v>
      </c>
      <c r="I255" s="83" t="s">
        <v>1157</v>
      </c>
      <c r="J255" s="18" t="s">
        <v>22</v>
      </c>
      <c r="K255" s="90" t="s">
        <v>1156</v>
      </c>
      <c r="L255" s="100" t="s">
        <v>26</v>
      </c>
      <c r="M255" s="5" t="s">
        <v>23</v>
      </c>
      <c r="N255" s="4"/>
      <c r="O255" s="4"/>
      <c r="P255" s="4" t="s">
        <v>24</v>
      </c>
      <c r="Q255" s="4"/>
    </row>
    <row r="256" spans="1:17" ht="60" x14ac:dyDescent="0.25">
      <c r="A256" s="4">
        <f t="shared" si="3"/>
        <v>253</v>
      </c>
      <c r="B256" s="18" t="s">
        <v>1051</v>
      </c>
      <c r="C256" s="18" t="s">
        <v>712</v>
      </c>
      <c r="D256" s="18"/>
      <c r="E256" s="18"/>
      <c r="F256" s="18" t="s">
        <v>20</v>
      </c>
      <c r="G256" s="3" t="s">
        <v>83</v>
      </c>
      <c r="H256" s="9" t="s">
        <v>1134</v>
      </c>
      <c r="I256" s="83" t="s">
        <v>1160</v>
      </c>
      <c r="J256" s="18" t="s">
        <v>22</v>
      </c>
      <c r="K256" s="90" t="s">
        <v>1159</v>
      </c>
      <c r="L256" s="9" t="s">
        <v>1158</v>
      </c>
      <c r="M256" s="5" t="s">
        <v>23</v>
      </c>
      <c r="N256" s="4"/>
      <c r="O256" s="4"/>
      <c r="P256" s="4" t="s">
        <v>24</v>
      </c>
      <c r="Q256" s="4"/>
    </row>
    <row r="257" spans="1:17" ht="60" x14ac:dyDescent="0.25">
      <c r="A257" s="4">
        <f t="shared" si="3"/>
        <v>254</v>
      </c>
      <c r="B257" s="18" t="s">
        <v>1051</v>
      </c>
      <c r="C257" s="18" t="s">
        <v>713</v>
      </c>
      <c r="D257" s="18"/>
      <c r="E257" s="18"/>
      <c r="F257" s="18" t="s">
        <v>20</v>
      </c>
      <c r="G257" s="3" t="s">
        <v>83</v>
      </c>
      <c r="H257" s="9" t="s">
        <v>1161</v>
      </c>
      <c r="I257" s="83" t="s">
        <v>1164</v>
      </c>
      <c r="J257" s="18" t="s">
        <v>22</v>
      </c>
      <c r="K257" s="90" t="s">
        <v>1163</v>
      </c>
      <c r="L257" s="9" t="s">
        <v>1162</v>
      </c>
      <c r="M257" s="5" t="s">
        <v>23</v>
      </c>
      <c r="N257" s="4"/>
      <c r="O257" s="4"/>
      <c r="P257" s="4" t="s">
        <v>24</v>
      </c>
      <c r="Q257" s="4"/>
    </row>
    <row r="258" spans="1:17" ht="60" customHeight="1" x14ac:dyDescent="0.25">
      <c r="A258" s="4">
        <f t="shared" si="3"/>
        <v>255</v>
      </c>
      <c r="B258" s="18" t="s">
        <v>1051</v>
      </c>
      <c r="C258" s="18" t="s">
        <v>714</v>
      </c>
      <c r="D258" s="18"/>
      <c r="E258" s="18"/>
      <c r="F258" s="18" t="s">
        <v>20</v>
      </c>
      <c r="G258" s="3" t="s">
        <v>83</v>
      </c>
      <c r="H258" s="9" t="s">
        <v>1165</v>
      </c>
      <c r="I258" s="83" t="s">
        <v>1167</v>
      </c>
      <c r="J258" s="18" t="s">
        <v>22</v>
      </c>
      <c r="K258" s="90" t="s">
        <v>1166</v>
      </c>
      <c r="L258" s="100" t="s">
        <v>26</v>
      </c>
      <c r="M258" s="5" t="s">
        <v>23</v>
      </c>
      <c r="N258" s="4"/>
      <c r="O258" s="4"/>
      <c r="P258" s="4" t="s">
        <v>24</v>
      </c>
      <c r="Q258" s="4"/>
    </row>
    <row r="259" spans="1:17" ht="60" x14ac:dyDescent="0.25">
      <c r="A259" s="4">
        <f t="shared" si="3"/>
        <v>256</v>
      </c>
      <c r="B259" s="18" t="s">
        <v>1051</v>
      </c>
      <c r="C259" s="18" t="s">
        <v>715</v>
      </c>
      <c r="D259" s="18"/>
      <c r="E259" s="18"/>
      <c r="F259" s="18" t="s">
        <v>20</v>
      </c>
      <c r="G259" s="3" t="s">
        <v>83</v>
      </c>
      <c r="H259" s="9" t="s">
        <v>1168</v>
      </c>
      <c r="I259" s="83" t="s">
        <v>1170</v>
      </c>
      <c r="J259" s="18" t="s">
        <v>22</v>
      </c>
      <c r="K259" s="90" t="s">
        <v>1171</v>
      </c>
      <c r="L259" s="9" t="s">
        <v>1169</v>
      </c>
      <c r="M259" s="5" t="s">
        <v>23</v>
      </c>
      <c r="N259" s="4"/>
      <c r="O259" s="4"/>
      <c r="P259" s="4" t="s">
        <v>24</v>
      </c>
      <c r="Q259" s="4"/>
    </row>
    <row r="260" spans="1:17" ht="60" x14ac:dyDescent="0.25">
      <c r="A260" s="4">
        <f t="shared" si="3"/>
        <v>257</v>
      </c>
      <c r="B260" s="18" t="s">
        <v>1051</v>
      </c>
      <c r="C260" s="18" t="s">
        <v>716</v>
      </c>
      <c r="D260" s="18"/>
      <c r="E260" s="18"/>
      <c r="F260" s="18" t="s">
        <v>20</v>
      </c>
      <c r="G260" s="3" t="s">
        <v>83</v>
      </c>
      <c r="H260" s="9" t="s">
        <v>1172</v>
      </c>
      <c r="I260" s="83" t="s">
        <v>1174</v>
      </c>
      <c r="J260" s="18" t="s">
        <v>22</v>
      </c>
      <c r="K260" s="91" t="s">
        <v>1173</v>
      </c>
      <c r="L260" s="9" t="s">
        <v>902</v>
      </c>
      <c r="M260" s="5" t="s">
        <v>23</v>
      </c>
      <c r="N260" s="4"/>
      <c r="O260" s="4"/>
      <c r="P260" s="4" t="s">
        <v>24</v>
      </c>
      <c r="Q260" s="4"/>
    </row>
    <row r="261" spans="1:17" ht="60" x14ac:dyDescent="0.25">
      <c r="A261" s="4">
        <f t="shared" si="3"/>
        <v>258</v>
      </c>
      <c r="B261" s="18" t="s">
        <v>1051</v>
      </c>
      <c r="C261" s="18" t="s">
        <v>717</v>
      </c>
      <c r="D261" s="18"/>
      <c r="E261" s="18"/>
      <c r="F261" s="18" t="s">
        <v>20</v>
      </c>
      <c r="G261" s="3" t="s">
        <v>83</v>
      </c>
      <c r="H261" s="9" t="s">
        <v>765</v>
      </c>
      <c r="I261" s="83" t="s">
        <v>1176</v>
      </c>
      <c r="J261" s="18" t="s">
        <v>22</v>
      </c>
      <c r="K261" s="92" t="s">
        <v>1178</v>
      </c>
      <c r="L261" s="9" t="s">
        <v>1180</v>
      </c>
      <c r="M261" s="5" t="s">
        <v>23</v>
      </c>
      <c r="N261" s="4"/>
      <c r="O261" s="4"/>
      <c r="P261" s="4" t="s">
        <v>24</v>
      </c>
      <c r="Q261" s="4"/>
    </row>
    <row r="262" spans="1:17" ht="60" customHeight="1" x14ac:dyDescent="0.25">
      <c r="A262" s="4">
        <f t="shared" ref="A262" si="4">A261+1</f>
        <v>259</v>
      </c>
      <c r="B262" s="18" t="s">
        <v>1051</v>
      </c>
      <c r="C262" s="18" t="s">
        <v>718</v>
      </c>
      <c r="D262" s="18"/>
      <c r="E262" s="18"/>
      <c r="F262" s="18" t="s">
        <v>20</v>
      </c>
      <c r="G262" s="3" t="s">
        <v>83</v>
      </c>
      <c r="H262" s="9" t="s">
        <v>1175</v>
      </c>
      <c r="I262" s="93" t="s">
        <v>1177</v>
      </c>
      <c r="J262" s="18" t="s">
        <v>22</v>
      </c>
      <c r="K262" s="92" t="s">
        <v>1179</v>
      </c>
      <c r="L262" s="9" t="s">
        <v>1181</v>
      </c>
      <c r="M262" s="5" t="s">
        <v>23</v>
      </c>
      <c r="N262" s="4"/>
      <c r="O262" s="4"/>
      <c r="P262" s="4" t="s">
        <v>24</v>
      </c>
      <c r="Q262" s="4"/>
    </row>
  </sheetData>
  <mergeCells count="16">
    <mergeCell ref="Q2:Q3"/>
    <mergeCell ref="A1:Q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O2"/>
    <mergeCell ref="P2:P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2026-03-31T02:56:30Z</dcterms:created>
  <dcterms:modified xsi:type="dcterms:W3CDTF">2026-04-01T02:52:59Z</dcterms:modified>
</cp:coreProperties>
</file>