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90" windowWidth="19200" windowHeight="8625"/>
  </bookViews>
  <sheets>
    <sheet name="ngheo" sheetId="20" r:id="rId1"/>
    <sheet name="can ngheo" sheetId="19" r:id="rId2"/>
    <sheet name="ngheo chuan" sheetId="21" r:id="rId3"/>
  </sheets>
  <definedNames>
    <definedName name="_xlnm._FilterDatabase" localSheetId="1" hidden="1">'can ngheo'!$A$7:$K$268</definedName>
    <definedName name="_xlnm._FilterDatabase" localSheetId="0" hidden="1">ngheo!$C$1:$C$111</definedName>
    <definedName name="_xlnm._FilterDatabase" localSheetId="2" hidden="1">'ngheo chuan'!$A$7:$K$8</definedName>
    <definedName name="_xlnm.Print_Titles" localSheetId="1">'can ngheo'!$4:$8</definedName>
    <definedName name="_xlnm.Print_Titles" localSheetId="0">ngheo!$4:$8</definedName>
  </definedNames>
  <calcPr calcId="144525"/>
</workbook>
</file>

<file path=xl/calcChain.xml><?xml version="1.0" encoding="utf-8"?>
<calcChain xmlns="http://schemas.openxmlformats.org/spreadsheetml/2006/main">
  <c r="H90" i="21"/>
  <c r="H267" i="19"/>
  <c r="H90" i="20"/>
</calcChain>
</file>

<file path=xl/sharedStrings.xml><?xml version="1.0" encoding="utf-8"?>
<sst xmlns="http://schemas.openxmlformats.org/spreadsheetml/2006/main" count="2097" uniqueCount="1057">
  <si>
    <t>Họ và tên</t>
  </si>
  <si>
    <t>Ghi chú</t>
  </si>
  <si>
    <t>ỦY BAN NHÂN DÂN</t>
  </si>
  <si>
    <t>Kinh phí hỗ trợ</t>
  </si>
  <si>
    <t>Số tháng hỗ trợ</t>
  </si>
  <si>
    <t>Quan hệ với chủ hộ</t>
  </si>
  <si>
    <t>Địa chỉ</t>
  </si>
  <si>
    <t>Chủ hộ</t>
  </si>
  <si>
    <t>Con</t>
  </si>
  <si>
    <t>Vợ</t>
  </si>
  <si>
    <t>Phạm Văn Nam</t>
  </si>
  <si>
    <t>Nguyễn Thị Hiên</t>
  </si>
  <si>
    <t>Người lập</t>
  </si>
  <si>
    <t>Vũ Thị Chung</t>
  </si>
  <si>
    <t>PHÒNG LAO ĐỘNG - TBXH</t>
  </si>
  <si>
    <t>Tổng số tiền được hỗ trợ</t>
  </si>
  <si>
    <t>Ký nhận</t>
  </si>
  <si>
    <t>Ghi rõ họ tên</t>
  </si>
  <si>
    <t>Tổng số tiền dự toán</t>
  </si>
  <si>
    <t>Tổng số tiền đã trả</t>
  </si>
  <si>
    <t>Kế toán</t>
  </si>
  <si>
    <t>Trưởng phòng</t>
  </si>
  <si>
    <t>BƯU ĐIỆN HUYỆN TĨNH GIA</t>
  </si>
  <si>
    <t>Giám đốc</t>
  </si>
  <si>
    <t>Hoàng Khắc Đạo</t>
  </si>
  <si>
    <t>Đơn vị tính: đồng</t>
  </si>
  <si>
    <t>Số tiền đã trả bằng chữ: ………………………………………………………………………………………………………..</t>
  </si>
  <si>
    <t>Tổng số người đã trả: ………. người</t>
  </si>
  <si>
    <t>Chủ tịch</t>
  </si>
  <si>
    <t>Tĩnh Gia, ngày      tháng      năm 2020</t>
  </si>
  <si>
    <t>Cán bộ chi trả</t>
  </si>
  <si>
    <t>Tĩnh Gia, ngày       tháng 5 năm 2020</t>
  </si>
  <si>
    <t>CB phụ trách</t>
  </si>
  <si>
    <t>Ngày tháng năm sinh</t>
  </si>
  <si>
    <t>STT</t>
  </si>
  <si>
    <t>Lê Thị Hằng</t>
  </si>
  <si>
    <t>DANH SÁCH ĐỐI TƯỢNG NGƯỜI THUỘC HỘ NGHÈO ĐƯỢC HỖ TRỢ DO ĐẠI DỊCH COVID-19</t>
  </si>
  <si>
    <t>DANH SÁCH ĐỐI TƯỢNG NGƯỜI THUỘC HỘ CẬN NGHÈO ĐƯỢC HỖ TRỢ DO ĐẠI DỊCH COVID-19</t>
  </si>
  <si>
    <t>Cháu</t>
  </si>
  <si>
    <t>10/02/1982</t>
  </si>
  <si>
    <t>10/10/1959</t>
  </si>
  <si>
    <t>10/10/1974</t>
  </si>
  <si>
    <t>Nguyễn Văn Thành</t>
  </si>
  <si>
    <t>Nguyễn Thị Hà</t>
  </si>
  <si>
    <t>Lê Thị Hồng</t>
  </si>
  <si>
    <t>Hoàng Thị Ngân</t>
  </si>
  <si>
    <t>Nguyễn Thị Thương</t>
  </si>
  <si>
    <t>Nguyễn Thị Linh</t>
  </si>
  <si>
    <t>Lê Thị Nguyệt</t>
  </si>
  <si>
    <t>10/10/1951</t>
  </si>
  <si>
    <t>19/05/1987</t>
  </si>
  <si>
    <t>Nguyễn Thị Hồng Vân</t>
  </si>
  <si>
    <t>Lê Thị Liên</t>
  </si>
  <si>
    <t>Lê Tấn Phát</t>
  </si>
  <si>
    <t>Lê Thị Thanh</t>
  </si>
  <si>
    <t>10/07/2010</t>
  </si>
  <si>
    <t>09/08/2011</t>
  </si>
  <si>
    <t>Lê Thị Dung</t>
  </si>
  <si>
    <t>Lê Thị Hậu</t>
  </si>
  <si>
    <t>Lê Thị Hiếu</t>
  </si>
  <si>
    <t>10/12/1979</t>
  </si>
  <si>
    <t>10/01/2014</t>
  </si>
  <si>
    <t>Nguyễn Thị Thảnh</t>
  </si>
  <si>
    <t>Lê Thị Minh</t>
  </si>
  <si>
    <t>Nguyễn Thị Bình</t>
  </si>
  <si>
    <t>Nguyễn Thị Cúc</t>
  </si>
  <si>
    <t>Hoàng Thị Doanh</t>
  </si>
  <si>
    <t>13/09/1998</t>
  </si>
  <si>
    <t>Nguyễn Thị Hằng</t>
  </si>
  <si>
    <t>Nguyễn Thị Mai</t>
  </si>
  <si>
    <t>Phạm Văn Mạnh</t>
  </si>
  <si>
    <t>Phạm Thị Minh</t>
  </si>
  <si>
    <t>Lê Thị Hà</t>
  </si>
  <si>
    <t>Lê Thị Hương</t>
  </si>
  <si>
    <t>Đơn thân</t>
  </si>
  <si>
    <t>27/9/2016</t>
  </si>
  <si>
    <t>Nguyễn Thị Vân</t>
  </si>
  <si>
    <t>Lê Thị Huyền</t>
  </si>
  <si>
    <t>10/10/1969</t>
  </si>
  <si>
    <t>Lê Văn Đông</t>
  </si>
  <si>
    <t>02/04/1984</t>
  </si>
  <si>
    <t>XÃ TRÚC LÂM</t>
  </si>
  <si>
    <t>Xã Trúc Lâm</t>
  </si>
  <si>
    <t>1</t>
  </si>
  <si>
    <t>Nguyễn Đình Thuỷ</t>
  </si>
  <si>
    <t>08/05/1982</t>
  </si>
  <si>
    <t>Sơn Trà</t>
  </si>
  <si>
    <t>2</t>
  </si>
  <si>
    <t>Nguyễn Thị Quyết</t>
  </si>
  <si>
    <t>01/05/1989</t>
  </si>
  <si>
    <t>3</t>
  </si>
  <si>
    <t>Nguyễn Đình Dũng</t>
  </si>
  <si>
    <t>03/08/2010</t>
  </si>
  <si>
    <t>4</t>
  </si>
  <si>
    <t>Nguyễn Đình Ngọc</t>
  </si>
  <si>
    <t>01/12/2012</t>
  </si>
  <si>
    <t>5</t>
  </si>
  <si>
    <t>Nguyễn Đình Nở</t>
  </si>
  <si>
    <t>12/06/1957</t>
  </si>
  <si>
    <t>6</t>
  </si>
  <si>
    <t>Phạm Thị Hoán</t>
  </si>
  <si>
    <t>7</t>
  </si>
  <si>
    <t>Lê Văn Hùng</t>
  </si>
  <si>
    <t>23/03/1982</t>
  </si>
  <si>
    <t xml:space="preserve"> Sơn Trà</t>
  </si>
  <si>
    <t>8</t>
  </si>
  <si>
    <t>Trần Thị Gái</t>
  </si>
  <si>
    <t>9</t>
  </si>
  <si>
    <t>Lê Văn Ngọc</t>
  </si>
  <si>
    <t>24/09/2006</t>
  </si>
  <si>
    <t>10</t>
  </si>
  <si>
    <t>Lê Thị Nga</t>
  </si>
  <si>
    <t>19/08/2011</t>
  </si>
  <si>
    <t>11</t>
  </si>
  <si>
    <t xml:space="preserve">Lê Thị Hằng </t>
  </si>
  <si>
    <t>10/11/2013</t>
  </si>
  <si>
    <t>12</t>
  </si>
  <si>
    <t>Lê Văn Nam</t>
  </si>
  <si>
    <t>01/01/1976</t>
  </si>
  <si>
    <t>13</t>
  </si>
  <si>
    <t>04/10/1998</t>
  </si>
  <si>
    <t>14</t>
  </si>
  <si>
    <t>29/06/2001</t>
  </si>
  <si>
    <t>15</t>
  </si>
  <si>
    <t>Đỗ Thị Diện</t>
  </si>
  <si>
    <t>10/10/1943</t>
  </si>
  <si>
    <t>16</t>
  </si>
  <si>
    <t>Lê Đình Tuấn</t>
  </si>
  <si>
    <t>2/7/1982</t>
  </si>
  <si>
    <t>17</t>
  </si>
  <si>
    <t>Lê Thị Phương Linh</t>
  </si>
  <si>
    <t>3/2/2011</t>
  </si>
  <si>
    <t>18</t>
  </si>
  <si>
    <t>Lê Đình Đồng</t>
  </si>
  <si>
    <t>19</t>
  </si>
  <si>
    <t>Lê Văn Diệp</t>
  </si>
  <si>
    <t>26/10/1945</t>
  </si>
  <si>
    <t>chết</t>
  </si>
  <si>
    <t>20</t>
  </si>
  <si>
    <t>Vũ Thị Hoà</t>
  </si>
  <si>
    <t>7/8/1948</t>
  </si>
  <si>
    <t>21</t>
  </si>
  <si>
    <t>Lê Thị Đức</t>
  </si>
  <si>
    <t>4/5/1954</t>
  </si>
  <si>
    <t>22</t>
  </si>
  <si>
    <t>Nguyễn Đình Chiến</t>
  </si>
  <si>
    <t>22/8/1967</t>
  </si>
  <si>
    <t>khuyết tật</t>
  </si>
  <si>
    <t>23</t>
  </si>
  <si>
    <t>Phạm Thị Chanh</t>
  </si>
  <si>
    <t>12/2/1965</t>
  </si>
  <si>
    <t>24</t>
  </si>
  <si>
    <t>Nguyễn Đình Đạt</t>
  </si>
  <si>
    <t>16/2/1993</t>
  </si>
  <si>
    <t>25</t>
  </si>
  <si>
    <t>4/2/1995</t>
  </si>
  <si>
    <t>26</t>
  </si>
  <si>
    <t>Bùi Thị Hiền</t>
  </si>
  <si>
    <t>18/8/1959</t>
  </si>
  <si>
    <t>27</t>
  </si>
  <si>
    <t>Nguyễn Duy Toàn</t>
  </si>
  <si>
    <t>10/5/1987</t>
  </si>
  <si>
    <t>28</t>
  </si>
  <si>
    <t>Nguyễn Phan Ánh Tuyết</t>
  </si>
  <si>
    <t>24/9/2013</t>
  </si>
  <si>
    <t>29</t>
  </si>
  <si>
    <t>Nguyễn Phan Thanh Tùng</t>
  </si>
  <si>
    <t>20/7/2015</t>
  </si>
  <si>
    <t>30</t>
  </si>
  <si>
    <t>Trịnh Thị Cần</t>
  </si>
  <si>
    <t>1/4/1950</t>
  </si>
  <si>
    <t>31</t>
  </si>
  <si>
    <t>Nguyễn Thị Cầm</t>
  </si>
  <si>
    <t>10/04/1988</t>
  </si>
  <si>
    <t>32</t>
  </si>
  <si>
    <t>Nguyễn Đình Huy</t>
  </si>
  <si>
    <t>18/9/2010</t>
  </si>
  <si>
    <t>33</t>
  </si>
  <si>
    <t>Nguyễn Thị Linh Đam</t>
  </si>
  <si>
    <t>15/4/2013</t>
  </si>
  <si>
    <t>34</t>
  </si>
  <si>
    <t>Lê Văn Hội</t>
  </si>
  <si>
    <t>08/10/1976</t>
  </si>
  <si>
    <t>35</t>
  </si>
  <si>
    <t>01/07/1976</t>
  </si>
  <si>
    <t>36</t>
  </si>
  <si>
    <t>Lê Thị Hoa</t>
  </si>
  <si>
    <t>29/08/1998</t>
  </si>
  <si>
    <t>37</t>
  </si>
  <si>
    <t>Lê Thị Giang</t>
  </si>
  <si>
    <t>29/09/2009</t>
  </si>
  <si>
    <t>38</t>
  </si>
  <si>
    <t>Lê Minh Nghĩa</t>
  </si>
  <si>
    <t>27/03/2013</t>
  </si>
  <si>
    <t>39</t>
  </si>
  <si>
    <t>Lê Thị Bình</t>
  </si>
  <si>
    <t>16/02/1965</t>
  </si>
  <si>
    <t>40</t>
  </si>
  <si>
    <t>Vũ Bá Hoàn</t>
  </si>
  <si>
    <t>10/12/1965</t>
  </si>
  <si>
    <t>Đại Thủy</t>
  </si>
  <si>
    <t>41</t>
  </si>
  <si>
    <t>Trương Thị Hiền</t>
  </si>
  <si>
    <t>20/10/1968</t>
  </si>
  <si>
    <t>42</t>
  </si>
  <si>
    <t>Vũ Bá Hảo</t>
  </si>
  <si>
    <t>26/12/1993</t>
  </si>
  <si>
    <t>43</t>
  </si>
  <si>
    <t>Vũ Bá Hùng</t>
  </si>
  <si>
    <t>26/12/2002</t>
  </si>
  <si>
    <t>44</t>
  </si>
  <si>
    <t>Vũ Bá Hải</t>
  </si>
  <si>
    <t>18/05/2006</t>
  </si>
  <si>
    <t>45</t>
  </si>
  <si>
    <t>Lê Thị Mai</t>
  </si>
  <si>
    <t>01/01/1964</t>
  </si>
  <si>
    <t>46</t>
  </si>
  <si>
    <t>Nguyễn văn Đức</t>
  </si>
  <si>
    <t>27/06/2004</t>
  </si>
  <si>
    <t>47</t>
  </si>
  <si>
    <t>04/06/1979</t>
  </si>
  <si>
    <t>48</t>
  </si>
  <si>
    <t>Nguyễn Thj Lan</t>
  </si>
  <si>
    <t>26/02/1987</t>
  </si>
  <si>
    <t>49</t>
  </si>
  <si>
    <t>Nguyễn Thị Yến Vi</t>
  </si>
  <si>
    <t>30/11/2010</t>
  </si>
  <si>
    <t>50</t>
  </si>
  <si>
    <t>Nguyễn Phúc Thái</t>
  </si>
  <si>
    <t>09/02/2014</t>
  </si>
  <si>
    <t>51</t>
  </si>
  <si>
    <t>Lê Văn Giang</t>
  </si>
  <si>
    <t>23/12/1982</t>
  </si>
  <si>
    <t>52</t>
  </si>
  <si>
    <t>53</t>
  </si>
  <si>
    <t>Lê Thị Ngà</t>
  </si>
  <si>
    <t>29/03/2004</t>
  </si>
  <si>
    <t>54</t>
  </si>
  <si>
    <t>11/02/2007</t>
  </si>
  <si>
    <t>55</t>
  </si>
  <si>
    <t>07/12/2011</t>
  </si>
  <si>
    <t>56</t>
  </si>
  <si>
    <t>20/06/2014</t>
  </si>
  <si>
    <t>57</t>
  </si>
  <si>
    <t>Nguyễn Bá Dũng</t>
  </si>
  <si>
    <t>Đại Thuỷ</t>
  </si>
  <si>
    <t>58</t>
  </si>
  <si>
    <t>Nguyễn Thị Kỳ</t>
  </si>
  <si>
    <t>10/10/1982</t>
  </si>
  <si>
    <t>59</t>
  </si>
  <si>
    <t>Nguyễn Bá Hùng</t>
  </si>
  <si>
    <t>12/04/2003</t>
  </si>
  <si>
    <t>60</t>
  </si>
  <si>
    <t>Nguyễn Thị Huyền</t>
  </si>
  <si>
    <t>11/04/2007</t>
  </si>
  <si>
    <t>61</t>
  </si>
  <si>
    <t>Lê Thị Luyến</t>
  </si>
  <si>
    <t>06/02/1979</t>
  </si>
  <si>
    <t>62</t>
  </si>
  <si>
    <t>Lê Thị Thuỳ Dung</t>
  </si>
  <si>
    <t>23/05/2001</t>
  </si>
  <si>
    <t>63</t>
  </si>
  <si>
    <t>Lê Thị Thanh Thứ</t>
  </si>
  <si>
    <t>19/01/2004</t>
  </si>
  <si>
    <t>64</t>
  </si>
  <si>
    <t>Nguyễn Thị Minh 1</t>
  </si>
  <si>
    <t>02/06/1973</t>
  </si>
  <si>
    <t>65</t>
  </si>
  <si>
    <t>Hoàng Bá Nhất</t>
  </si>
  <si>
    <t>01/07/2006</t>
  </si>
  <si>
    <t>66</t>
  </si>
  <si>
    <t>Nguyễn Thị Thuý 2</t>
  </si>
  <si>
    <t>11/09/1983</t>
  </si>
  <si>
    <t>67</t>
  </si>
  <si>
    <t>Lê Ngọc Như</t>
  </si>
  <si>
    <t>27/02/2003</t>
  </si>
  <si>
    <t>68</t>
  </si>
  <si>
    <t>Lê Đình Sơn</t>
  </si>
  <si>
    <t>22/11/2007</t>
  </si>
  <si>
    <t>69</t>
  </si>
  <si>
    <t>Nguyễn Bá Đức</t>
  </si>
  <si>
    <t>25/12/1984</t>
  </si>
  <si>
    <t>70</t>
  </si>
  <si>
    <t>Đỗ Thị Lịch</t>
  </si>
  <si>
    <t>03/03/1982</t>
  </si>
  <si>
    <t>71</t>
  </si>
  <si>
    <t>Nguyễn Thị Hồng Hạnh</t>
  </si>
  <si>
    <t>08/03/2010</t>
  </si>
  <si>
    <t>72</t>
  </si>
  <si>
    <t>29/10/2011</t>
  </si>
  <si>
    <t>73</t>
  </si>
  <si>
    <t>Nguyễn Thị  Hồng Mai</t>
  </si>
  <si>
    <t>17/09/2017</t>
  </si>
  <si>
    <t>74</t>
  </si>
  <si>
    <t>Nguyễn Thị Thuý 1</t>
  </si>
  <si>
    <t>19/08/1975</t>
  </si>
  <si>
    <t>75</t>
  </si>
  <si>
    <t>Vũ Minh Lương</t>
  </si>
  <si>
    <t>12/04/2001</t>
  </si>
  <si>
    <t>76</t>
  </si>
  <si>
    <t>Vũ Minh Thắng</t>
  </si>
  <si>
    <t>25/10/2002</t>
  </si>
  <si>
    <t>77</t>
  </si>
  <si>
    <t>Lê Văn Bảy</t>
  </si>
  <si>
    <t>12/12/1974</t>
  </si>
  <si>
    <t>78</t>
  </si>
  <si>
    <t>Lê Văn ANh</t>
  </si>
  <si>
    <t>09/11/2000</t>
  </si>
  <si>
    <t>79</t>
  </si>
  <si>
    <t>Lê Khôi Toàn</t>
  </si>
  <si>
    <t>30/08/2009</t>
  </si>
  <si>
    <t>80</t>
  </si>
  <si>
    <t>Lê Khôi Tưởng</t>
  </si>
  <si>
    <t>15/5/1962</t>
  </si>
  <si>
    <t>81</t>
  </si>
  <si>
    <t>10/2/1964</t>
  </si>
  <si>
    <t>82</t>
  </si>
  <si>
    <t>Lê Khôi Hoàng</t>
  </si>
  <si>
    <t>2/9/1986</t>
  </si>
  <si>
    <t>83</t>
  </si>
  <si>
    <t>Lê Khôi Thanh</t>
  </si>
  <si>
    <t>6/7/2005</t>
  </si>
  <si>
    <t>84</t>
  </si>
  <si>
    <t>Dương Thị Thanh</t>
  </si>
  <si>
    <t>29/4/1966</t>
  </si>
  <si>
    <t>85</t>
  </si>
  <si>
    <t>Lê Hữu Phú</t>
  </si>
  <si>
    <t>29/4/1995</t>
  </si>
  <si>
    <t>86</t>
  </si>
  <si>
    <t>Lê Thị Diệp Hằng</t>
  </si>
  <si>
    <t>26/3/2003</t>
  </si>
  <si>
    <t>87</t>
  </si>
  <si>
    <t>Lê Đăng Tuấn</t>
  </si>
  <si>
    <t>17/9/1984</t>
  </si>
  <si>
    <t>88</t>
  </si>
  <si>
    <t>Nguyễn Thị Thu</t>
  </si>
  <si>
    <t>10/10/1991</t>
  </si>
  <si>
    <t>89</t>
  </si>
  <si>
    <t>Lê Anh Thư</t>
  </si>
  <si>
    <t>19/1/2011</t>
  </si>
  <si>
    <t>90</t>
  </si>
  <si>
    <t>Lê Anh Thơ</t>
  </si>
  <si>
    <t>30/11/2012</t>
  </si>
  <si>
    <t>91</t>
  </si>
  <si>
    <t>Phạm Thị Nương</t>
  </si>
  <si>
    <t>3/2/1926</t>
  </si>
  <si>
    <t>Cao tuổi</t>
  </si>
  <si>
    <t>92</t>
  </si>
  <si>
    <t>Nguyễn Thị Chỉ</t>
  </si>
  <si>
    <t>1/1/1964</t>
  </si>
  <si>
    <t>93</t>
  </si>
  <si>
    <t>Võ Văn Tùng</t>
  </si>
  <si>
    <t>1/1/1963</t>
  </si>
  <si>
    <t>94</t>
  </si>
  <si>
    <t>Lê Thị Vân</t>
  </si>
  <si>
    <t>15/8/1965</t>
  </si>
  <si>
    <t>95</t>
  </si>
  <si>
    <t>Lê Hữu Hiền</t>
  </si>
  <si>
    <t>9/12/1980</t>
  </si>
  <si>
    <t>96</t>
  </si>
  <si>
    <t>Lương Thị Xuân</t>
  </si>
  <si>
    <t>6/6/1983</t>
  </si>
  <si>
    <t>97</t>
  </si>
  <si>
    <t>Lê Thị Phương Thảo</t>
  </si>
  <si>
    <t>26/2/2005</t>
  </si>
  <si>
    <t>98</t>
  </si>
  <si>
    <t>Lê Nhị Hương</t>
  </si>
  <si>
    <t>20/6/2011</t>
  </si>
  <si>
    <t>99</t>
  </si>
  <si>
    <t>Lê Thị Phương Lan</t>
  </si>
  <si>
    <t>100</t>
  </si>
  <si>
    <t>Phan Kim Thắng</t>
  </si>
  <si>
    <t>8/4/1982</t>
  </si>
  <si>
    <t>101</t>
  </si>
  <si>
    <t>Lê Thị DUng</t>
  </si>
  <si>
    <t>15/3/1983</t>
  </si>
  <si>
    <t>102</t>
  </si>
  <si>
    <t>Phan Thị Kim Chi</t>
  </si>
  <si>
    <t>27/8/2008</t>
  </si>
  <si>
    <t>103</t>
  </si>
  <si>
    <t>Phan Kim Tùng</t>
  </si>
  <si>
    <t>9/8/2010</t>
  </si>
  <si>
    <t>104</t>
  </si>
  <si>
    <t>Phan Thị Kim Ngân</t>
  </si>
  <si>
    <t>19/10/2016</t>
  </si>
  <si>
    <t>105</t>
  </si>
  <si>
    <t>Hoàng Thị Bình</t>
  </si>
  <si>
    <t>1/1/1954</t>
  </si>
  <si>
    <t>106</t>
  </si>
  <si>
    <t>Lê Hữu Huynh</t>
  </si>
  <si>
    <t>01/10/1951</t>
  </si>
  <si>
    <t>107</t>
  </si>
  <si>
    <t>Vũ Thị Hải</t>
  </si>
  <si>
    <t>03/03/1954</t>
  </si>
  <si>
    <t>108</t>
  </si>
  <si>
    <t>Phan Kim Nguyện</t>
  </si>
  <si>
    <t>01/4/1955</t>
  </si>
  <si>
    <t>109</t>
  </si>
  <si>
    <t>Phan Thị Sinh</t>
  </si>
  <si>
    <t>16/10/1953</t>
  </si>
  <si>
    <t>110</t>
  </si>
  <si>
    <t>12/11/1969</t>
  </si>
  <si>
    <t>111</t>
  </si>
  <si>
    <t xml:space="preserve">Con </t>
  </si>
  <si>
    <t>26/02/1992</t>
  </si>
  <si>
    <t>112</t>
  </si>
  <si>
    <t>Phạm Thị Dung</t>
  </si>
  <si>
    <t>25/08/2001</t>
  </si>
  <si>
    <t>113</t>
  </si>
  <si>
    <t>Nguyễn Thị Ninh</t>
  </si>
  <si>
    <t>17/07/1988</t>
  </si>
  <si>
    <t>114</t>
  </si>
  <si>
    <t>Nguyễn Thị Minh Vy</t>
  </si>
  <si>
    <t>13/12/2010</t>
  </si>
  <si>
    <t>115</t>
  </si>
  <si>
    <t>Lê Thị Thu Hà</t>
  </si>
  <si>
    <t>10/07/1982</t>
  </si>
  <si>
    <t>116</t>
  </si>
  <si>
    <t>Lê Văn Ngọc Thiện</t>
  </si>
  <si>
    <t>02/12/2012</t>
  </si>
  <si>
    <t>117</t>
  </si>
  <si>
    <t>Trương Thị Lan</t>
  </si>
  <si>
    <t>12/08/1983</t>
  </si>
  <si>
    <t xml:space="preserve"> Giảng Tín</t>
  </si>
  <si>
    <t>118</t>
  </si>
  <si>
    <t>07/12/2008</t>
  </si>
  <si>
    <t>119</t>
  </si>
  <si>
    <t>Nguyễn Văn Đại</t>
  </si>
  <si>
    <t>01/12/2011</t>
  </si>
  <si>
    <t>120</t>
  </si>
  <si>
    <t>Nguyễn Thị Sen</t>
  </si>
  <si>
    <t>01/10/1949</t>
  </si>
  <si>
    <t>121</t>
  </si>
  <si>
    <t>Nguyễn Văn Ái</t>
  </si>
  <si>
    <t>05/06/1988</t>
  </si>
  <si>
    <t>122</t>
  </si>
  <si>
    <t>Hồ Thị Lâm</t>
  </si>
  <si>
    <t>06/09/1984</t>
  </si>
  <si>
    <t>123</t>
  </si>
  <si>
    <t>Nguyễn Quang Khởi</t>
  </si>
  <si>
    <t>cháu</t>
  </si>
  <si>
    <t>28/06/2017</t>
  </si>
  <si>
    <t>124</t>
  </si>
  <si>
    <t>Nguyễn Văn Khải</t>
  </si>
  <si>
    <t>02/02/2016</t>
  </si>
  <si>
    <t>125</t>
  </si>
  <si>
    <t>Lường Thị Thanh</t>
  </si>
  <si>
    <t>02/04/1959</t>
  </si>
  <si>
    <t>126</t>
  </si>
  <si>
    <t>Hoàng Thị Hằng</t>
  </si>
  <si>
    <t>07/01/1993</t>
  </si>
  <si>
    <t>127</t>
  </si>
  <si>
    <t>12/03/1961</t>
  </si>
  <si>
    <t>128</t>
  </si>
  <si>
    <t>Hoàng Thị Lan</t>
  </si>
  <si>
    <t>129</t>
  </si>
  <si>
    <t>Lê Ngọc Yến Nhi</t>
  </si>
  <si>
    <t>07/06/2009</t>
  </si>
  <si>
    <t>130</t>
  </si>
  <si>
    <t>Nguyễn Văn Vương</t>
  </si>
  <si>
    <t>07/03/1947</t>
  </si>
  <si>
    <t>131</t>
  </si>
  <si>
    <t>Nguyễn Thị Mận</t>
  </si>
  <si>
    <t>8/8/1944</t>
  </si>
  <si>
    <t>132</t>
  </si>
  <si>
    <t>29/5/1988</t>
  </si>
  <si>
    <t>133</t>
  </si>
  <si>
    <t>Đào Kim Hồng</t>
  </si>
  <si>
    <t>13/3/2011</t>
  </si>
  <si>
    <t>134</t>
  </si>
  <si>
    <t>Hoàng Bá Vượng</t>
  </si>
  <si>
    <t>2/10/1946</t>
  </si>
  <si>
    <t>135</t>
  </si>
  <si>
    <t>Đỗ Thị Chước</t>
  </si>
  <si>
    <t>20/2/1946</t>
  </si>
  <si>
    <t>136</t>
  </si>
  <si>
    <t>Hoàng Bá Ngọc Anh</t>
  </si>
  <si>
    <t>1986</t>
  </si>
  <si>
    <t>137</t>
  </si>
  <si>
    <t>5/3/1972</t>
  </si>
  <si>
    <t>138</t>
  </si>
  <si>
    <t>Nguyễn Văn Tân</t>
  </si>
  <si>
    <t>26/9/1991</t>
  </si>
  <si>
    <t>139</t>
  </si>
  <si>
    <t>5/3/1995</t>
  </si>
  <si>
    <t>140</t>
  </si>
  <si>
    <t>Nguyễn Văn Chuyên</t>
  </si>
  <si>
    <t>26/11/1997</t>
  </si>
  <si>
    <t>141</t>
  </si>
  <si>
    <t>Nguyễn Thị Mừng</t>
  </si>
  <si>
    <t>5/3/2001</t>
  </si>
  <si>
    <t>142</t>
  </si>
  <si>
    <t>Phạm Xuân Hoá</t>
  </si>
  <si>
    <t>20/5/1950</t>
  </si>
  <si>
    <t>143</t>
  </si>
  <si>
    <t>Thịnh Thị Yên</t>
  </si>
  <si>
    <t>10/3/1952</t>
  </si>
  <si>
    <t>144</t>
  </si>
  <si>
    <t>Hoàng Thị Thuỷ</t>
  </si>
  <si>
    <t>2/3/1974</t>
  </si>
  <si>
    <t>145</t>
  </si>
  <si>
    <t>Vũ Thị Hoàng Linh</t>
  </si>
  <si>
    <t>16/4/2000</t>
  </si>
  <si>
    <t>146</t>
  </si>
  <si>
    <t>Vũ Hoàng Liên Anh</t>
  </si>
  <si>
    <t>8/12/2012</t>
  </si>
  <si>
    <t>147</t>
  </si>
  <si>
    <t>Vũ Hoàng Tuấn Anh</t>
  </si>
  <si>
    <t>12/01/2015</t>
  </si>
  <si>
    <t>148</t>
  </si>
  <si>
    <t>Nguyễn Thị Lụa</t>
  </si>
  <si>
    <t>10/2/1968</t>
  </si>
  <si>
    <t>149</t>
  </si>
  <si>
    <t>Lê Đức Ngọc</t>
  </si>
  <si>
    <t>27/5/2010</t>
  </si>
  <si>
    <t>150</t>
  </si>
  <si>
    <t>Lê Văn Đức</t>
  </si>
  <si>
    <t>3/7/1958</t>
  </si>
  <si>
    <t>151</t>
  </si>
  <si>
    <t>Phạm Văn Quang</t>
  </si>
  <si>
    <t>9/9/1952</t>
  </si>
  <si>
    <t>152</t>
  </si>
  <si>
    <t>Nguyễn Thị Dâng</t>
  </si>
  <si>
    <t>2/6/1962</t>
  </si>
  <si>
    <t>153</t>
  </si>
  <si>
    <t>Lê đức Sở</t>
  </si>
  <si>
    <t>20/8/1959</t>
  </si>
  <si>
    <t>154</t>
  </si>
  <si>
    <t>Lê Thị Bàng</t>
  </si>
  <si>
    <t>10/2/1962</t>
  </si>
  <si>
    <t>155</t>
  </si>
  <si>
    <t>Lê Văn Sinh</t>
  </si>
  <si>
    <t>10/8/1984</t>
  </si>
  <si>
    <t>156</t>
  </si>
  <si>
    <t>29/6/1994</t>
  </si>
  <si>
    <t>157</t>
  </si>
  <si>
    <t>Lê Thị Tự</t>
  </si>
  <si>
    <t>20/04/1990</t>
  </si>
  <si>
    <t>158</t>
  </si>
  <si>
    <t>Lê Văn Bởng</t>
  </si>
  <si>
    <t>05/03/1942</t>
  </si>
  <si>
    <t>159</t>
  </si>
  <si>
    <t>Hoàng Thị Triểng</t>
  </si>
  <si>
    <t>17/08/1944</t>
  </si>
  <si>
    <t>160</t>
  </si>
  <si>
    <t>Hoàng Bá Binh</t>
  </si>
  <si>
    <t>19/09/1946</t>
  </si>
  <si>
    <t>161</t>
  </si>
  <si>
    <t>Nguyễn Thị Thanh</t>
  </si>
  <si>
    <t>14/09/1949</t>
  </si>
  <si>
    <t>162</t>
  </si>
  <si>
    <t>Hoàng Thị Ngôn</t>
  </si>
  <si>
    <t>14/02/1932</t>
  </si>
  <si>
    <t>163</t>
  </si>
  <si>
    <t>Nguyễn Thị Tú</t>
  </si>
  <si>
    <t>Dâu</t>
  </si>
  <si>
    <t>22/3/1987</t>
  </si>
  <si>
    <t>164</t>
  </si>
  <si>
    <t>04/08/2015</t>
  </si>
  <si>
    <t>165</t>
  </si>
  <si>
    <t>Nguyễn Văn Vũ</t>
  </si>
  <si>
    <t>10/05/1947</t>
  </si>
  <si>
    <t>166</t>
  </si>
  <si>
    <t>Phạm Quang Tung</t>
  </si>
  <si>
    <t>16/03/1950</t>
  </si>
  <si>
    <t>167</t>
  </si>
  <si>
    <t>20/11/1952</t>
  </si>
  <si>
    <t>168</t>
  </si>
  <si>
    <t>Phạm Thị Phượng</t>
  </si>
  <si>
    <t>01/10/1987</t>
  </si>
  <si>
    <t>169</t>
  </si>
  <si>
    <t>Phạm Thị Hiền</t>
  </si>
  <si>
    <t>1992</t>
  </si>
  <si>
    <t>170</t>
  </si>
  <si>
    <t>Nguyễn Bá Đăng Khoa</t>
  </si>
  <si>
    <t>20/10/2014</t>
  </si>
  <si>
    <t>171</t>
  </si>
  <si>
    <t>Lê Thị Luật</t>
  </si>
  <si>
    <t>01/09/1959</t>
  </si>
  <si>
    <t>Hữu Lộc</t>
  </si>
  <si>
    <t>172</t>
  </si>
  <si>
    <t>Lê Văn Nhàn</t>
  </si>
  <si>
    <t>10/05/1967</t>
  </si>
  <si>
    <t>173</t>
  </si>
  <si>
    <t>26/06/1970</t>
  </si>
  <si>
    <t>174</t>
  </si>
  <si>
    <t>26/01/1998</t>
  </si>
  <si>
    <t>175</t>
  </si>
  <si>
    <t xml:space="preserve">Lê Văn Thanh </t>
  </si>
  <si>
    <t>02/07/2000</t>
  </si>
  <si>
    <t>176</t>
  </si>
  <si>
    <t>Lê Văn Thuỷ</t>
  </si>
  <si>
    <t>19/10/2005</t>
  </si>
  <si>
    <t>177</t>
  </si>
  <si>
    <t>Hồ Thị Hảy</t>
  </si>
  <si>
    <t>20/02/1952</t>
  </si>
  <si>
    <t>178</t>
  </si>
  <si>
    <t>Lê thị Nhật</t>
  </si>
  <si>
    <t>10/06/1961</t>
  </si>
  <si>
    <t xml:space="preserve"> Hữu Lọc</t>
  </si>
  <si>
    <t>179</t>
  </si>
  <si>
    <t>Lê Đăng Minh</t>
  </si>
  <si>
    <t>06/05/1991</t>
  </si>
  <si>
    <t>180</t>
  </si>
  <si>
    <t>Bùi Thị Nhung</t>
  </si>
  <si>
    <t>04/01/1991</t>
  </si>
  <si>
    <t>181</t>
  </si>
  <si>
    <t>Lê Bùi Minh Thư</t>
  </si>
  <si>
    <t>23/12/2014</t>
  </si>
  <si>
    <t>182</t>
  </si>
  <si>
    <t>Lý Quang Doanh</t>
  </si>
  <si>
    <t>25/08/1966</t>
  </si>
  <si>
    <t>183</t>
  </si>
  <si>
    <t>26/12/1971</t>
  </si>
  <si>
    <t>184</t>
  </si>
  <si>
    <t>Lý Thị Hồng Ngọc</t>
  </si>
  <si>
    <t>24/09/2002</t>
  </si>
  <si>
    <t>185</t>
  </si>
  <si>
    <t>Lê Thị Đan</t>
  </si>
  <si>
    <t>14/4/1946</t>
  </si>
  <si>
    <t>186</t>
  </si>
  <si>
    <t>24/4/1979</t>
  </si>
  <si>
    <t>187</t>
  </si>
  <si>
    <t>Lê Xuân Hoà</t>
  </si>
  <si>
    <t>11/10/1945</t>
  </si>
  <si>
    <t>188</t>
  </si>
  <si>
    <t>Nguyễn Thị Nhích</t>
  </si>
  <si>
    <t>6/6/1945</t>
  </si>
  <si>
    <t>189</t>
  </si>
  <si>
    <t>Trần Thị Nhân</t>
  </si>
  <si>
    <t>20/5/1926</t>
  </si>
  <si>
    <t>cao tuổi</t>
  </si>
  <si>
    <t>190</t>
  </si>
  <si>
    <t>Trần Thị Liêm</t>
  </si>
  <si>
    <t>8/3/1982</t>
  </si>
  <si>
    <t>191</t>
  </si>
  <si>
    <t>Đặng Thanh Huy</t>
  </si>
  <si>
    <t>9/3/2007</t>
  </si>
  <si>
    <t>192</t>
  </si>
  <si>
    <t>Nguyễn Thị Kim Ngọc</t>
  </si>
  <si>
    <t>10/12/2012</t>
  </si>
  <si>
    <t>193</t>
  </si>
  <si>
    <t>Hoàng Bá Vọng</t>
  </si>
  <si>
    <t>15/10/1948</t>
  </si>
  <si>
    <t>194</t>
  </si>
  <si>
    <t>Lê Thị Khuyên</t>
  </si>
  <si>
    <t>10/10/1947</t>
  </si>
  <si>
    <t>195</t>
  </si>
  <si>
    <t>Nguyễn Văn Khánh</t>
  </si>
  <si>
    <t>25/11/1979</t>
  </si>
  <si>
    <t>196</t>
  </si>
  <si>
    <t>Lô Thị Hoài</t>
  </si>
  <si>
    <t>12/11/1971</t>
  </si>
  <si>
    <t>197</t>
  </si>
  <si>
    <t>6/11/2006</t>
  </si>
  <si>
    <t>198</t>
  </si>
  <si>
    <t>Nguyễn Văn Hưng</t>
  </si>
  <si>
    <t>22/8/2008</t>
  </si>
  <si>
    <t>199</t>
  </si>
  <si>
    <t>Hoàng Thị Nguyệt</t>
  </si>
  <si>
    <t>16/10/1956</t>
  </si>
  <si>
    <t>200</t>
  </si>
  <si>
    <t>20/06/1972</t>
  </si>
  <si>
    <t>201</t>
  </si>
  <si>
    <t>Hoàng Thị Thảo Linh</t>
  </si>
  <si>
    <t>05/09/1996</t>
  </si>
  <si>
    <t>202</t>
  </si>
  <si>
    <t>Hoàng Thị  Chinh</t>
  </si>
  <si>
    <t>01/01/2003</t>
  </si>
  <si>
    <t>203</t>
  </si>
  <si>
    <t>Hoàng Bá Tài</t>
  </si>
  <si>
    <t>16/09/2005</t>
  </si>
  <si>
    <t>204</t>
  </si>
  <si>
    <t>Đới Thị Thi</t>
  </si>
  <si>
    <t>15/10/1958</t>
  </si>
  <si>
    <t>205</t>
  </si>
  <si>
    <t>Lê Quang Chiến</t>
  </si>
  <si>
    <t>206</t>
  </si>
  <si>
    <t>Lê Thị Thủy</t>
  </si>
  <si>
    <t>06/02/1984</t>
  </si>
  <si>
    <t>207</t>
  </si>
  <si>
    <t>Nguyễn Thị Thùy Dung</t>
  </si>
  <si>
    <t>19/02/2008</t>
  </si>
  <si>
    <t>208</t>
  </si>
  <si>
    <t>Phạm Văn Thuân</t>
  </si>
  <si>
    <t>04/03/1979</t>
  </si>
  <si>
    <t>209</t>
  </si>
  <si>
    <t>Mai Thị Thắm</t>
  </si>
  <si>
    <t>05/04/1981</t>
  </si>
  <si>
    <t>210</t>
  </si>
  <si>
    <t>Phạm Văn Thạo</t>
  </si>
  <si>
    <t>08/10/2004</t>
  </si>
  <si>
    <t>211</t>
  </si>
  <si>
    <t>Phạm Thị Yến Nhi</t>
  </si>
  <si>
    <t>20/10/2007</t>
  </si>
  <si>
    <t>212</t>
  </si>
  <si>
    <t>Nguyễn ĐÌnh Cường</t>
  </si>
  <si>
    <t>09/05/1976</t>
  </si>
  <si>
    <t>213</t>
  </si>
  <si>
    <t>Lương Thị Thư</t>
  </si>
  <si>
    <t>06/10/1971</t>
  </si>
  <si>
    <t>214</t>
  </si>
  <si>
    <t>03/01/2006</t>
  </si>
  <si>
    <t>215</t>
  </si>
  <si>
    <t>Lê Thị Chức</t>
  </si>
  <si>
    <t>28/03/1983</t>
  </si>
  <si>
    <t>216</t>
  </si>
  <si>
    <t>Lê Thị  Phương Trang</t>
  </si>
  <si>
    <t>13/05/2015</t>
  </si>
  <si>
    <t>217</t>
  </si>
  <si>
    <t>Lê Văn Xinh</t>
  </si>
  <si>
    <t>20/02/1962</t>
  </si>
  <si>
    <t>218</t>
  </si>
  <si>
    <t>Nguyễn Thị Chính</t>
  </si>
  <si>
    <t>01/01/1963</t>
  </si>
  <si>
    <t>219</t>
  </si>
  <si>
    <t>Trần Văn Tuấn</t>
  </si>
  <si>
    <t>10/05/1974</t>
  </si>
  <si>
    <t>220</t>
  </si>
  <si>
    <t>17/01/1980</t>
  </si>
  <si>
    <t>221</t>
  </si>
  <si>
    <t>Trần Thị Thảo Như</t>
  </si>
  <si>
    <t>13/01/2012</t>
  </si>
  <si>
    <t>222</t>
  </si>
  <si>
    <t>Trần Thị Thanh Trúc</t>
  </si>
  <si>
    <t>16/07/2014</t>
  </si>
  <si>
    <t>223</t>
  </si>
  <si>
    <t>Trần Thị Ngọc Bích</t>
  </si>
  <si>
    <t>03/08/2018</t>
  </si>
  <si>
    <t>224</t>
  </si>
  <si>
    <t>Lê Thị Lưu</t>
  </si>
  <si>
    <t>22/04/1958</t>
  </si>
  <si>
    <t>Lan Trà</t>
  </si>
  <si>
    <t>225</t>
  </si>
  <si>
    <t>Trần Ban</t>
  </si>
  <si>
    <t>08/05/1949</t>
  </si>
  <si>
    <t>226</t>
  </si>
  <si>
    <t>Lê Văn Nhân</t>
  </si>
  <si>
    <t>01/12/1941</t>
  </si>
  <si>
    <t>227</t>
  </si>
  <si>
    <t>Lê Thị Ính</t>
  </si>
  <si>
    <t>06/10/1942</t>
  </si>
  <si>
    <t>228</t>
  </si>
  <si>
    <t>Nguyễn Hữu Tiến</t>
  </si>
  <si>
    <t>18/04/1954</t>
  </si>
  <si>
    <t>229</t>
  </si>
  <si>
    <t>Lê Thị Mênh</t>
  </si>
  <si>
    <t>02/10/1958</t>
  </si>
  <si>
    <t>230</t>
  </si>
  <si>
    <t>Nguyễn Thị Kết</t>
  </si>
  <si>
    <t>05/10/1958</t>
  </si>
  <si>
    <t>231</t>
  </si>
  <si>
    <t>Lê Thị Dao</t>
  </si>
  <si>
    <t>05/07/1959</t>
  </si>
  <si>
    <t xml:space="preserve"> Lan Trà</t>
  </si>
  <si>
    <t>232</t>
  </si>
  <si>
    <t>Lê Văn Lưu</t>
  </si>
  <si>
    <t>16/07/1994</t>
  </si>
  <si>
    <t>233</t>
  </si>
  <si>
    <t>Nguyễn Hữu Kê</t>
  </si>
  <si>
    <t>14/4/1954</t>
  </si>
  <si>
    <t>234</t>
  </si>
  <si>
    <t>Lê Thị Nhàn</t>
  </si>
  <si>
    <t>16/2/1961</t>
  </si>
  <si>
    <t>235</t>
  </si>
  <si>
    <t>Nguyễn Hữu Linh</t>
  </si>
  <si>
    <t>10/2/1987</t>
  </si>
  <si>
    <t>236</t>
  </si>
  <si>
    <t>Lê Thị Bé</t>
  </si>
  <si>
    <t>Con dâu</t>
  </si>
  <si>
    <t>13/7/1993</t>
  </si>
  <si>
    <t>237</t>
  </si>
  <si>
    <t>Nguyễn Quỳnh Như</t>
  </si>
  <si>
    <t>11/10/2012</t>
  </si>
  <si>
    <t>238</t>
  </si>
  <si>
    <t>Nguyễn Hữu Toàn</t>
  </si>
  <si>
    <t>05/07/2014</t>
  </si>
  <si>
    <t>239</t>
  </si>
  <si>
    <t>24/6/1940</t>
  </si>
  <si>
    <t>240</t>
  </si>
  <si>
    <t>Lê Văn Tuyển</t>
  </si>
  <si>
    <t>7/2/1982</t>
  </si>
  <si>
    <t>241</t>
  </si>
  <si>
    <t>Nguyễn Thị Hận</t>
  </si>
  <si>
    <t>16/7/1963</t>
  </si>
  <si>
    <t>242</t>
  </si>
  <si>
    <t>Phạm Văn Thạch</t>
  </si>
  <si>
    <t>10/8/1978</t>
  </si>
  <si>
    <t>243</t>
  </si>
  <si>
    <t>Phạm Quang Huy</t>
  </si>
  <si>
    <t>6/3/2010</t>
  </si>
  <si>
    <t>244</t>
  </si>
  <si>
    <t>Phạm Thị Quỳnh Mai</t>
  </si>
  <si>
    <t>6/9/2011</t>
  </si>
  <si>
    <t>245</t>
  </si>
  <si>
    <t>Lê Văn Trung</t>
  </si>
  <si>
    <t>10/06/1971</t>
  </si>
  <si>
    <t>246</t>
  </si>
  <si>
    <t>Nguyễn Thị Lời</t>
  </si>
  <si>
    <t>05/07/1972</t>
  </si>
  <si>
    <t>247</t>
  </si>
  <si>
    <t>06/06/2000</t>
  </si>
  <si>
    <t>248</t>
  </si>
  <si>
    <t>20/03/2005</t>
  </si>
  <si>
    <t>249</t>
  </si>
  <si>
    <t>02/06/2007</t>
  </si>
  <si>
    <t>250</t>
  </si>
  <si>
    <t>Lê Anh Hiếu</t>
  </si>
  <si>
    <t>251</t>
  </si>
  <si>
    <t>Trần Văn Sáng</t>
  </si>
  <si>
    <t>12/03/1960</t>
  </si>
  <si>
    <t>252</t>
  </si>
  <si>
    <t>Lê Thị Kích</t>
  </si>
  <si>
    <t>04/061958</t>
  </si>
  <si>
    <t>253</t>
  </si>
  <si>
    <t>Trần Thị Thắm</t>
  </si>
  <si>
    <t>12/02/1988</t>
  </si>
  <si>
    <t>254</t>
  </si>
  <si>
    <t>Trần Thị Tú</t>
  </si>
  <si>
    <t>05/02/1994</t>
  </si>
  <si>
    <t>255</t>
  </si>
  <si>
    <t>Trần văn Phú</t>
  </si>
  <si>
    <t>27/12/1988</t>
  </si>
  <si>
    <t>256</t>
  </si>
  <si>
    <t>Dương Thị Thủy</t>
  </si>
  <si>
    <t>10/10/1988</t>
  </si>
  <si>
    <t>257</t>
  </si>
  <si>
    <t>Trần Thị nam Anh</t>
  </si>
  <si>
    <t>25/07/2009</t>
  </si>
  <si>
    <t>258</t>
  </si>
  <si>
    <t>Trần Thị Thảo Nguyên</t>
  </si>
  <si>
    <t>Tổng số người được hỗ trợ: 242 người</t>
  </si>
  <si>
    <t>Trúc Lâm, ngày 05 tháng 5 năm 2020</t>
  </si>
  <si>
    <t>ỦY BAN NHÂN DÂN XÃ TRÚC LÂM</t>
  </si>
  <si>
    <t>Lê Thị Láng</t>
  </si>
  <si>
    <t>chủ hộ</t>
  </si>
  <si>
    <t>10/6/1948</t>
  </si>
  <si>
    <t>Lê Thị Sính</t>
  </si>
  <si>
    <t>13/4/1946</t>
  </si>
  <si>
    <t>Mai Thị Tân</t>
  </si>
  <si>
    <t>5/8/1946</t>
  </si>
  <si>
    <t>Phạm Văn Dõi</t>
  </si>
  <si>
    <t>10/5/1936</t>
  </si>
  <si>
    <t>Mai Thị Thành</t>
  </si>
  <si>
    <t>15/6/1992</t>
  </si>
  <si>
    <t>Đỗ Thị Cử</t>
  </si>
  <si>
    <t>8/7/1999</t>
  </si>
  <si>
    <t>Lê Thị Mặn</t>
  </si>
  <si>
    <t>11/01/1943</t>
  </si>
  <si>
    <t>Nguyễn Đình Hảo</t>
  </si>
  <si>
    <t>1/1/1940</t>
  </si>
  <si>
    <t>Nguyễn Đình Hải</t>
  </si>
  <si>
    <t>20/7/1950</t>
  </si>
  <si>
    <t>Nguyễn Thị Ngũ</t>
  </si>
  <si>
    <t>30/5/1975</t>
  </si>
  <si>
    <t>Khuyết tật</t>
  </si>
  <si>
    <t>Phạm Thị Diệu</t>
  </si>
  <si>
    <t>16/9/1973</t>
  </si>
  <si>
    <t>Ngô Thị Thới</t>
  </si>
  <si>
    <t>21/12/2000</t>
  </si>
  <si>
    <t>31/8/2002</t>
  </si>
  <si>
    <t>Hồ Văn Hựu</t>
  </si>
  <si>
    <t>21/2/2010</t>
  </si>
  <si>
    <t>Mai Thị Đa</t>
  </si>
  <si>
    <t>Lê Thị Tam</t>
  </si>
  <si>
    <t>29/11/1991</t>
  </si>
  <si>
    <t>Phạm Thị Tuất</t>
  </si>
  <si>
    <t>23/4/2015</t>
  </si>
  <si>
    <t>Lê Thị Thám</t>
  </si>
  <si>
    <t>24/4/2013</t>
  </si>
  <si>
    <t>Trần Văn Anh</t>
  </si>
  <si>
    <t>10/8/1964</t>
  </si>
  <si>
    <t>9/6/1995</t>
  </si>
  <si>
    <t>Trần Thị Đông</t>
  </si>
  <si>
    <t>26/11/1998</t>
  </si>
  <si>
    <t>Trần Thị Thoa</t>
  </si>
  <si>
    <t>7/5/2001</t>
  </si>
  <si>
    <t>Trần Thị Bảo An</t>
  </si>
  <si>
    <t>8/5/1979</t>
  </si>
  <si>
    <t>Trần Thị Bảo Yến</t>
  </si>
  <si>
    <t>15/7/2002</t>
  </si>
  <si>
    <t>Nguyễn Văn Hùng</t>
  </si>
  <si>
    <t>17/2/2013</t>
  </si>
  <si>
    <t>Trần Thị Duyên</t>
  </si>
  <si>
    <t>6/6/1942</t>
  </si>
  <si>
    <t>Nguyễn Thị Thuỳ Linh</t>
  </si>
  <si>
    <t>28/12/2011</t>
  </si>
  <si>
    <t>Nguyễn Văn Minh quân</t>
  </si>
  <si>
    <t>16/12/1972</t>
  </si>
  <si>
    <t>09/05/2006</t>
  </si>
  <si>
    <t>Đặng Ngọc Trung</t>
  </si>
  <si>
    <t>7/12/1952</t>
  </si>
  <si>
    <t>Đặng Thị Giang</t>
  </si>
  <si>
    <t>03/09/1969</t>
  </si>
  <si>
    <t>Đặng Ngọc Long</t>
  </si>
  <si>
    <t>Nguyễn Thị Minh 2</t>
  </si>
  <si>
    <t>17/11/2000</t>
  </si>
  <si>
    <t>Trần Thanh Thuý</t>
  </si>
  <si>
    <t>10/1/1941</t>
  </si>
  <si>
    <t xml:space="preserve">Trần Ngọc Anh </t>
  </si>
  <si>
    <t>26/02/1951</t>
  </si>
  <si>
    <t>Lê Thị Sáu</t>
  </si>
  <si>
    <t>9/3/1942</t>
  </si>
  <si>
    <t>Phạm Thị Linh</t>
  </si>
  <si>
    <t>6/3/1948</t>
  </si>
  <si>
    <t>Phạm Anh Tuấn</t>
  </si>
  <si>
    <t>10/5/1941</t>
  </si>
  <si>
    <t>3/3/1943</t>
  </si>
  <si>
    <t>Nguyễn Hữu Vinh</t>
  </si>
  <si>
    <t>12/10/1949</t>
  </si>
  <si>
    <t>Lê Văn Hành</t>
  </si>
  <si>
    <t>10/02/1969</t>
  </si>
  <si>
    <t>Nguyễn Đức Huấn</t>
  </si>
  <si>
    <t>10/10/1949</t>
  </si>
  <si>
    <t>Lê Văn Chiến</t>
  </si>
  <si>
    <t>16/6/1954</t>
  </si>
  <si>
    <t>Lê Thị Xoan</t>
  </si>
  <si>
    <t>14/4/1957</t>
  </si>
  <si>
    <t>Lê Đức Thắng</t>
  </si>
  <si>
    <t>9/8/1979</t>
  </si>
  <si>
    <t>Nguyễn Văn Kinh</t>
  </si>
  <si>
    <t>2/8/1981</t>
  </si>
  <si>
    <t>Đỗ Thị Thái</t>
  </si>
  <si>
    <t>5/5/2007</t>
  </si>
  <si>
    <t>Lê Thị Thư</t>
  </si>
  <si>
    <t>24/4/2009</t>
  </si>
  <si>
    <t>Nguyễn Văn Đẩu</t>
  </si>
  <si>
    <t>6/7/1967</t>
  </si>
  <si>
    <t>Nguyễn Thị Nhạn</t>
  </si>
  <si>
    <t>27/7/1999</t>
  </si>
  <si>
    <t>Nguyễn Thị Lành</t>
  </si>
  <si>
    <t>8/8/1952</t>
  </si>
  <si>
    <t>18/6/1962</t>
  </si>
  <si>
    <t>Lê Thị Trà</t>
  </si>
  <si>
    <t>18/12/2004</t>
  </si>
  <si>
    <t>Nguyễn Văn Văn</t>
  </si>
  <si>
    <t>25/3/1964</t>
  </si>
  <si>
    <t>Nguyễn Thị Nghìn</t>
  </si>
  <si>
    <t>29/10/2000</t>
  </si>
  <si>
    <t>Nguyễn Thị Nhung</t>
  </si>
  <si>
    <t>5/3/1949</t>
  </si>
  <si>
    <t>Cao Văn Bản</t>
  </si>
  <si>
    <t>23/12/1949</t>
  </si>
  <si>
    <t>Nguyễn Thị Vạn</t>
  </si>
  <si>
    <t>Hoàng Thị Lài</t>
  </si>
  <si>
    <t>12/7/1934</t>
  </si>
  <si>
    <t>Nguyễn Văn Kỷ</t>
  </si>
  <si>
    <t>15/12/1940</t>
  </si>
  <si>
    <t>Nguyễn Thị Dụng</t>
  </si>
  <si>
    <t>10/3/1965</t>
  </si>
  <si>
    <t>Lê Thị Thuận</t>
  </si>
  <si>
    <t>5/10/1938</t>
  </si>
  <si>
    <t>Lê Thị Chiều</t>
  </si>
  <si>
    <t>8/3/1941</t>
  </si>
  <si>
    <t>Lê Văn Giới</t>
  </si>
  <si>
    <t>Em</t>
  </si>
  <si>
    <t>28/1/1962</t>
  </si>
  <si>
    <t>Nguyễn Thị Trúc</t>
  </si>
  <si>
    <t>10/12/1986</t>
  </si>
  <si>
    <t>Lê Thị Vựng</t>
  </si>
  <si>
    <t>10/9/1949</t>
  </si>
  <si>
    <t>15/05/1957</t>
  </si>
  <si>
    <t>Đỗ Văn Viên</t>
  </si>
  <si>
    <t>16/07/1987</t>
  </si>
  <si>
    <t>Mai Thị Cậy</t>
  </si>
  <si>
    <t>18/10/2012</t>
  </si>
  <si>
    <t>Hoàng Bá Đại</t>
  </si>
  <si>
    <t>13/07/2015</t>
  </si>
  <si>
    <t>29/9/1950</t>
  </si>
  <si>
    <t>Hoàng Bá Thuận</t>
  </si>
  <si>
    <t>12/9/1940</t>
  </si>
  <si>
    <t>6/9/1944</t>
  </si>
  <si>
    <t>6/10/1945</t>
  </si>
  <si>
    <t>Lê Thị Lênh</t>
  </si>
  <si>
    <t>24/5/1952</t>
  </si>
  <si>
    <t>Lê Thị Huệ</t>
  </si>
  <si>
    <t>26/10/1955</t>
  </si>
  <si>
    <t>10/10/1939</t>
  </si>
  <si>
    <t>18/12/1944</t>
  </si>
  <si>
    <t>Vũ Thị Sâm</t>
  </si>
  <si>
    <t>Lê Anh Nghĩa</t>
  </si>
  <si>
    <t>20/10/1971</t>
  </si>
  <si>
    <t>Trần Thị Bính</t>
  </si>
  <si>
    <t>02/05/2006</t>
  </si>
  <si>
    <t>Tổng số người được hỗ trợ: 69 người</t>
  </si>
  <si>
    <t>10/06/1948</t>
  </si>
  <si>
    <t>15/06/1992</t>
  </si>
  <si>
    <t>08/7/1999</t>
  </si>
  <si>
    <t>01/01/1940</t>
  </si>
  <si>
    <t>20/07/1950</t>
  </si>
  <si>
    <t>1975</t>
  </si>
  <si>
    <t>16/09/1973</t>
  </si>
  <si>
    <t>31/08/2002</t>
  </si>
  <si>
    <t>21/02/2010</t>
  </si>
  <si>
    <t>27/09/2016</t>
  </si>
  <si>
    <t>1991</t>
  </si>
  <si>
    <t>23/04/2015</t>
  </si>
  <si>
    <t>24/04/2013</t>
  </si>
  <si>
    <t>09/06/1995</t>
  </si>
  <si>
    <t>07/05/2001</t>
  </si>
  <si>
    <t xml:space="preserve">Nguyễn Thị Minh </t>
  </si>
  <si>
    <t>1979</t>
  </si>
  <si>
    <t>đơn thân</t>
  </si>
  <si>
    <t>15/07/2002</t>
  </si>
  <si>
    <t>17/02/2013</t>
  </si>
  <si>
    <t>07/12/1952</t>
  </si>
  <si>
    <t>1964</t>
  </si>
  <si>
    <t>10/01/1941</t>
  </si>
  <si>
    <t>09/03/1942</t>
  </si>
  <si>
    <t>10/05/1941</t>
  </si>
  <si>
    <t>16/06/1954</t>
  </si>
  <si>
    <t>14/04/1957</t>
  </si>
  <si>
    <t>02/08/1981</t>
  </si>
  <si>
    <t>24/04/2009</t>
  </si>
  <si>
    <t>1966</t>
  </si>
  <si>
    <t>27/07/1999</t>
  </si>
  <si>
    <t>1960</t>
  </si>
  <si>
    <t>Ngô Thị Hiên</t>
  </si>
  <si>
    <t>Phan Hoài Nam</t>
  </si>
  <si>
    <t>Nguyễn Thị Thảo</t>
  </si>
  <si>
    <t>05/03/1949</t>
  </si>
  <si>
    <t>Hoàng Bá Ánh</t>
  </si>
  <si>
    <t>Ngô Thị Loan</t>
  </si>
  <si>
    <t>Bùi Văn Tích</t>
  </si>
  <si>
    <t>1934</t>
  </si>
  <si>
    <t>Lê Thị Văn</t>
  </si>
  <si>
    <t>Lê Thị Tưởng</t>
  </si>
  <si>
    <t>10/03/1965</t>
  </si>
  <si>
    <t>Lê Văn Thắng</t>
  </si>
  <si>
    <t>1938</t>
  </si>
  <si>
    <t>Hoàng Thị Thông</t>
  </si>
  <si>
    <t>08/03/1941</t>
  </si>
  <si>
    <t>Lê Thị Phượng</t>
  </si>
  <si>
    <t>28/01/1962</t>
  </si>
  <si>
    <t>Lê Văn Hoàng</t>
  </si>
  <si>
    <t>Tống Thị Hương</t>
  </si>
  <si>
    <t>10/09/1949</t>
  </si>
  <si>
    <t>Hoàng Thị Tích</t>
  </si>
  <si>
    <t>Lý Quang Kiên</t>
  </si>
  <si>
    <t>1987</t>
  </si>
  <si>
    <t>Lý Thị Thu Hiền</t>
  </si>
  <si>
    <t>Lý Thị Thu Loan</t>
  </si>
  <si>
    <t>Lê Thị Hóa</t>
  </si>
  <si>
    <t>29/09/1950</t>
  </si>
  <si>
    <t>Đỗ Văn Nguyên</t>
  </si>
  <si>
    <t>12/09/1940</t>
  </si>
  <si>
    <t>Lê Thị Chiện</t>
  </si>
  <si>
    <t>06/09/1944</t>
  </si>
  <si>
    <t>Nguyễn Thị Phúc</t>
  </si>
  <si>
    <t>06/10/1945</t>
  </si>
  <si>
    <t>Lê Văn Quýnh</t>
  </si>
  <si>
    <t>24/05/1952</t>
  </si>
  <si>
    <t>Nguyễn Thị Nậm</t>
  </si>
  <si>
    <t>Bùi Văn Đắc</t>
  </si>
  <si>
    <t>Nguyễn Thị Hoa</t>
  </si>
  <si>
    <t>Nguyễn Xuân Hợp</t>
  </si>
  <si>
    <t>Nguyễn Xuân Phúc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</si>
</sst>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Calibri"/>
      <family val="2"/>
    </font>
    <font>
      <sz val="13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2"/>
      <name val="Times New Roman"/>
      <family val="1"/>
      <charset val="163"/>
    </font>
    <font>
      <b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  <charset val="163"/>
    </font>
    <font>
      <sz val="10"/>
      <color theme="1"/>
      <name val="Times New Roman"/>
      <family val="1"/>
    </font>
    <font>
      <sz val="10"/>
      <name val="Times New Roman"/>
      <family val="1"/>
      <charset val="163"/>
    </font>
    <font>
      <b/>
      <sz val="11"/>
      <name val="Times New Roman"/>
      <family val="1"/>
      <charset val="163"/>
    </font>
    <font>
      <sz val="9"/>
      <name val="Times New Roman"/>
      <family val="1"/>
      <charset val="163"/>
    </font>
    <font>
      <b/>
      <sz val="1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9" fillId="0" borderId="0"/>
    <xf numFmtId="0" fontId="9" fillId="0" borderId="0"/>
  </cellStyleXfs>
  <cellXfs count="14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horizontal="right"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Alignment="1">
      <alignment vertical="center"/>
    </xf>
    <xf numFmtId="0" fontId="2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49" fontId="18" fillId="2" borderId="10" xfId="15" applyNumberFormat="1" applyFont="1" applyFill="1" applyBorder="1" applyAlignment="1">
      <alignment horizontal="center" vertical="center" wrapText="1"/>
    </xf>
    <xf numFmtId="0" fontId="18" fillId="2" borderId="10" xfId="15" applyFont="1" applyFill="1" applyBorder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49" fontId="18" fillId="2" borderId="10" xfId="15" applyNumberFormat="1" applyFont="1" applyFill="1" applyBorder="1" applyAlignment="1">
      <alignment vertical="center" wrapText="1"/>
    </xf>
    <xf numFmtId="0" fontId="18" fillId="2" borderId="10" xfId="0" applyFont="1" applyFill="1" applyBorder="1" applyAlignment="1">
      <alignment horizontal="left" vertical="center" wrapText="1"/>
    </xf>
    <xf numFmtId="3" fontId="18" fillId="2" borderId="10" xfId="0" applyNumberFormat="1" applyFont="1" applyFill="1" applyBorder="1" applyAlignment="1">
      <alignment horizontal="right" vertical="center" wrapText="1"/>
    </xf>
    <xf numFmtId="0" fontId="18" fillId="2" borderId="10" xfId="0" applyFont="1" applyFill="1" applyBorder="1" applyAlignment="1">
      <alignment horizontal="center" vertical="center" wrapText="1"/>
    </xf>
    <xf numFmtId="3" fontId="18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49" fontId="15" fillId="2" borderId="11" xfId="15" applyNumberFormat="1" applyFont="1" applyFill="1" applyBorder="1" applyAlignment="1">
      <alignment horizontal="center" vertical="center" wrapText="1"/>
    </xf>
    <xf numFmtId="0" fontId="15" fillId="2" borderId="11" xfId="15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49" fontId="15" fillId="2" borderId="11" xfId="15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3" fontId="15" fillId="2" borderId="11" xfId="0" applyNumberFormat="1" applyFont="1" applyFill="1" applyBorder="1" applyAlignment="1">
      <alignment horizontal="right"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15" fillId="2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/>
    </xf>
    <xf numFmtId="49" fontId="18" fillId="2" borderId="11" xfId="15" applyNumberFormat="1" applyFont="1" applyFill="1" applyBorder="1" applyAlignment="1">
      <alignment horizontal="center" vertical="center" wrapText="1"/>
    </xf>
    <xf numFmtId="0" fontId="18" fillId="2" borderId="11" xfId="15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 wrapText="1"/>
    </xf>
    <xf numFmtId="49" fontId="18" fillId="2" borderId="11" xfId="15" applyNumberFormat="1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left" vertical="center" wrapText="1"/>
    </xf>
    <xf numFmtId="3" fontId="18" fillId="2" borderId="11" xfId="0" applyNumberFormat="1" applyFont="1" applyFill="1" applyBorder="1" applyAlignment="1">
      <alignment horizontal="right" vertical="center" wrapText="1"/>
    </xf>
    <xf numFmtId="0" fontId="18" fillId="2" borderId="11" xfId="0" applyFont="1" applyFill="1" applyBorder="1" applyAlignment="1">
      <alignment horizontal="center" vertical="center" wrapText="1"/>
    </xf>
    <xf numFmtId="3" fontId="18" fillId="2" borderId="11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vertical="center" wrapText="1"/>
    </xf>
    <xf numFmtId="49" fontId="15" fillId="2" borderId="11" xfId="0" applyNumberFormat="1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vertical="center" wrapText="1"/>
    </xf>
    <xf numFmtId="0" fontId="20" fillId="2" borderId="11" xfId="15" applyFont="1" applyFill="1" applyBorder="1" applyAlignment="1">
      <alignment vertical="center" wrapText="1"/>
    </xf>
    <xf numFmtId="0" fontId="23" fillId="2" borderId="11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right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16">
    <cellStyle name="Comma 2" xfId="2"/>
    <cellStyle name="Comma 3" xfId="3"/>
    <cellStyle name="Normal" xfId="0" builtinId="0"/>
    <cellStyle name="Normal 2" xfId="4"/>
    <cellStyle name="Normal 2 2" xfId="9"/>
    <cellStyle name="Normal 2 2 2 2" xfId="10"/>
    <cellStyle name="Normal 2 2 2 2 2" xfId="7"/>
    <cellStyle name="Normal 2 2 2 2 3" xfId="11"/>
    <cellStyle name="Normal 2 2 2 2 4" xfId="8"/>
    <cellStyle name="Normal 2 2 3" xfId="12"/>
    <cellStyle name="Normal 2 3" xfId="13"/>
    <cellStyle name="Normal 2 4" xfId="14"/>
    <cellStyle name="Normal 3" xfId="5"/>
    <cellStyle name="Normal 4" xfId="6"/>
    <cellStyle name="Normal 5" xfId="1"/>
    <cellStyle name="Normal_Phu luc 8 bao cao ket qua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1</xdr:col>
      <xdr:colOff>1428750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1028700" y="49530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</xdr:row>
      <xdr:rowOff>19050</xdr:rowOff>
    </xdr:from>
    <xdr:to>
      <xdr:col>1</xdr:col>
      <xdr:colOff>1352550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952500" y="49530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1</xdr:col>
      <xdr:colOff>1428750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962025" y="49530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1"/>
  <sheetViews>
    <sheetView tabSelected="1" topLeftCell="A16" workbookViewId="0">
      <selection activeCell="C24" sqref="C24"/>
    </sheetView>
  </sheetViews>
  <sheetFormatPr defaultColWidth="9.140625" defaultRowHeight="18.75"/>
  <cols>
    <col min="1" max="1" width="6.7109375" style="10" customWidth="1"/>
    <col min="2" max="2" width="21.7109375" style="9" customWidth="1"/>
    <col min="3" max="3" width="9.42578125" style="9" customWidth="1"/>
    <col min="4" max="4" width="12.28515625" style="12" customWidth="1"/>
    <col min="5" max="5" width="15.42578125" style="9" customWidth="1"/>
    <col min="6" max="6" width="11.7109375" style="11" customWidth="1"/>
    <col min="7" max="7" width="9.28515625" style="10" customWidth="1"/>
    <col min="8" max="8" width="13.5703125" style="10" customWidth="1"/>
    <col min="9" max="9" width="10.28515625" style="10" customWidth="1"/>
    <col min="10" max="10" width="21.7109375" style="10" customWidth="1"/>
    <col min="11" max="11" width="9.42578125" style="12" customWidth="1"/>
    <col min="12" max="16384" width="9.140625" style="9"/>
  </cols>
  <sheetData>
    <row r="1" spans="1:11">
      <c r="A1" s="117" t="s">
        <v>2</v>
      </c>
      <c r="B1" s="117"/>
      <c r="C1" s="117"/>
      <c r="D1" s="18"/>
      <c r="E1" s="117"/>
      <c r="F1" s="117"/>
      <c r="G1" s="117"/>
      <c r="H1" s="117"/>
      <c r="I1" s="117"/>
      <c r="J1" s="117"/>
      <c r="K1" s="117"/>
    </row>
    <row r="2" spans="1:11" ht="18.75" customHeight="1">
      <c r="A2" s="117" t="s">
        <v>81</v>
      </c>
      <c r="B2" s="117"/>
      <c r="C2" s="117"/>
      <c r="D2" s="18"/>
      <c r="E2" s="117"/>
      <c r="F2" s="117"/>
      <c r="G2" s="117"/>
      <c r="H2" s="117"/>
      <c r="I2" s="117"/>
      <c r="J2" s="117"/>
      <c r="K2" s="117"/>
    </row>
    <row r="3" spans="1:11" ht="18.75" customHeight="1"/>
    <row r="4" spans="1:11" ht="21" customHeight="1">
      <c r="A4" s="118" t="s">
        <v>36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s="13" customFormat="1" ht="21" customHeight="1">
      <c r="A5" s="116" t="s">
        <v>82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11" ht="18.75" customHeight="1">
      <c r="A6" s="14"/>
      <c r="B6" s="14"/>
      <c r="C6" s="14"/>
      <c r="D6" s="19"/>
      <c r="E6" s="14"/>
      <c r="F6" s="15"/>
      <c r="J6" s="120" t="s">
        <v>25</v>
      </c>
      <c r="K6" s="120"/>
    </row>
    <row r="7" spans="1:11" s="3" customFormat="1" ht="29.25" customHeight="1">
      <c r="A7" s="121" t="s">
        <v>34</v>
      </c>
      <c r="B7" s="121" t="s">
        <v>0</v>
      </c>
      <c r="C7" s="121" t="s">
        <v>5</v>
      </c>
      <c r="D7" s="121" t="s">
        <v>33</v>
      </c>
      <c r="E7" s="121" t="s">
        <v>6</v>
      </c>
      <c r="F7" s="121" t="s">
        <v>3</v>
      </c>
      <c r="G7" s="123" t="s">
        <v>4</v>
      </c>
      <c r="H7" s="123" t="s">
        <v>15</v>
      </c>
      <c r="I7" s="123" t="s">
        <v>16</v>
      </c>
      <c r="J7" s="123" t="s">
        <v>17</v>
      </c>
      <c r="K7" s="123" t="s">
        <v>1</v>
      </c>
    </row>
    <row r="8" spans="1:11" s="3" customFormat="1" ht="34.5" customHeight="1">
      <c r="A8" s="122"/>
      <c r="B8" s="122"/>
      <c r="C8" s="122"/>
      <c r="D8" s="122"/>
      <c r="E8" s="122"/>
      <c r="F8" s="122"/>
      <c r="G8" s="124"/>
      <c r="H8" s="124"/>
      <c r="I8" s="124"/>
      <c r="J8" s="124"/>
      <c r="K8" s="124"/>
    </row>
    <row r="9" spans="1:11" s="3" customFormat="1" ht="34.5" customHeight="1">
      <c r="A9" s="36">
        <v>1</v>
      </c>
      <c r="B9" s="37" t="s">
        <v>834</v>
      </c>
      <c r="C9" s="37" t="s">
        <v>835</v>
      </c>
      <c r="D9" s="55" t="s">
        <v>836</v>
      </c>
      <c r="E9" s="37" t="s">
        <v>104</v>
      </c>
      <c r="F9" s="63">
        <v>250000</v>
      </c>
      <c r="G9" s="36">
        <v>3</v>
      </c>
      <c r="H9" s="56">
        <v>750000</v>
      </c>
      <c r="I9" s="56"/>
      <c r="J9" s="56"/>
      <c r="K9" s="36"/>
    </row>
    <row r="10" spans="1:11" s="3" customFormat="1" ht="34.5" customHeight="1">
      <c r="A10" s="36">
        <v>2</v>
      </c>
      <c r="B10" s="37" t="s">
        <v>837</v>
      </c>
      <c r="C10" s="37" t="s">
        <v>835</v>
      </c>
      <c r="D10" s="55" t="s">
        <v>838</v>
      </c>
      <c r="E10" s="37" t="s">
        <v>104</v>
      </c>
      <c r="F10" s="63">
        <v>250000</v>
      </c>
      <c r="G10" s="36">
        <v>3</v>
      </c>
      <c r="H10" s="56">
        <v>750000</v>
      </c>
      <c r="I10" s="56"/>
      <c r="J10" s="56"/>
      <c r="K10" s="36"/>
    </row>
    <row r="11" spans="1:11" s="3" customFormat="1" ht="34.5" customHeight="1">
      <c r="A11" s="36">
        <v>3</v>
      </c>
      <c r="B11" s="37" t="s">
        <v>839</v>
      </c>
      <c r="C11" s="37" t="s">
        <v>7</v>
      </c>
      <c r="D11" s="55" t="s">
        <v>840</v>
      </c>
      <c r="E11" s="37" t="s">
        <v>104</v>
      </c>
      <c r="F11" s="63">
        <v>250000</v>
      </c>
      <c r="G11" s="36">
        <v>3</v>
      </c>
      <c r="H11" s="56">
        <v>750000</v>
      </c>
      <c r="I11" s="56"/>
      <c r="J11" s="56"/>
      <c r="K11" s="36"/>
    </row>
    <row r="12" spans="1:11" s="3" customFormat="1" ht="34.5" customHeight="1">
      <c r="A12" s="36">
        <v>4</v>
      </c>
      <c r="B12" s="37" t="s">
        <v>841</v>
      </c>
      <c r="C12" s="37" t="s">
        <v>7</v>
      </c>
      <c r="D12" s="55" t="s">
        <v>842</v>
      </c>
      <c r="E12" s="37" t="s">
        <v>104</v>
      </c>
      <c r="F12" s="63"/>
      <c r="G12" s="36"/>
      <c r="H12" s="56"/>
      <c r="I12" s="56"/>
      <c r="J12" s="56"/>
      <c r="K12" s="36" t="s">
        <v>346</v>
      </c>
    </row>
    <row r="13" spans="1:11" s="3" customFormat="1" ht="34.5" customHeight="1">
      <c r="A13" s="36">
        <v>5</v>
      </c>
      <c r="B13" s="37" t="s">
        <v>843</v>
      </c>
      <c r="C13" s="37" t="s">
        <v>7</v>
      </c>
      <c r="D13" s="55" t="s">
        <v>844</v>
      </c>
      <c r="E13" s="37" t="s">
        <v>104</v>
      </c>
      <c r="F13" s="63">
        <v>250000</v>
      </c>
      <c r="G13" s="36">
        <v>3</v>
      </c>
      <c r="H13" s="56">
        <v>750000</v>
      </c>
      <c r="I13" s="56"/>
      <c r="J13" s="56"/>
      <c r="K13" s="36"/>
    </row>
    <row r="14" spans="1:11" s="3" customFormat="1" ht="34.5" customHeight="1">
      <c r="A14" s="36">
        <v>6</v>
      </c>
      <c r="B14" s="37" t="s">
        <v>845</v>
      </c>
      <c r="C14" s="37" t="s">
        <v>7</v>
      </c>
      <c r="D14" s="55" t="s">
        <v>846</v>
      </c>
      <c r="E14" s="37" t="s">
        <v>104</v>
      </c>
      <c r="F14" s="63">
        <v>250000</v>
      </c>
      <c r="G14" s="36">
        <v>3</v>
      </c>
      <c r="H14" s="56">
        <v>750000</v>
      </c>
      <c r="I14" s="56"/>
      <c r="J14" s="56"/>
      <c r="K14" s="36"/>
    </row>
    <row r="15" spans="1:11" s="3" customFormat="1" ht="34.5" customHeight="1">
      <c r="A15" s="36">
        <v>7</v>
      </c>
      <c r="B15" s="37" t="s">
        <v>847</v>
      </c>
      <c r="C15" s="37" t="s">
        <v>7</v>
      </c>
      <c r="D15" s="55" t="s">
        <v>848</v>
      </c>
      <c r="E15" s="37" t="s">
        <v>245</v>
      </c>
      <c r="F15" s="63">
        <v>250000</v>
      </c>
      <c r="G15" s="36">
        <v>3</v>
      </c>
      <c r="H15" s="56">
        <v>750000</v>
      </c>
      <c r="I15" s="56"/>
      <c r="J15" s="56"/>
      <c r="K15" s="36"/>
    </row>
    <row r="16" spans="1:11" s="3" customFormat="1" ht="34.5" customHeight="1">
      <c r="A16" s="23">
        <v>8</v>
      </c>
      <c r="B16" s="24" t="s">
        <v>849</v>
      </c>
      <c r="C16" s="24" t="s">
        <v>8</v>
      </c>
      <c r="D16" s="51" t="s">
        <v>850</v>
      </c>
      <c r="E16" s="24" t="s">
        <v>245</v>
      </c>
      <c r="F16" s="64">
        <v>250000</v>
      </c>
      <c r="G16" s="23">
        <v>3</v>
      </c>
      <c r="H16" s="57">
        <v>750000</v>
      </c>
      <c r="I16" s="57"/>
      <c r="J16" s="57"/>
      <c r="K16" s="23"/>
    </row>
    <row r="17" spans="1:11" s="3" customFormat="1" ht="34.5" customHeight="1">
      <c r="A17" s="23">
        <v>9</v>
      </c>
      <c r="B17" s="24" t="s">
        <v>851</v>
      </c>
      <c r="C17" s="24" t="s">
        <v>8</v>
      </c>
      <c r="D17" s="51" t="s">
        <v>852</v>
      </c>
      <c r="E17" s="24" t="s">
        <v>245</v>
      </c>
      <c r="F17" s="64">
        <v>250000</v>
      </c>
      <c r="G17" s="23">
        <v>3</v>
      </c>
      <c r="H17" s="57">
        <v>750000</v>
      </c>
      <c r="I17" s="57"/>
      <c r="J17" s="57"/>
      <c r="K17" s="23"/>
    </row>
    <row r="18" spans="1:11" s="3" customFormat="1" ht="34.5" customHeight="1">
      <c r="A18" s="36">
        <v>10</v>
      </c>
      <c r="B18" s="37" t="s">
        <v>853</v>
      </c>
      <c r="C18" s="37" t="s">
        <v>7</v>
      </c>
      <c r="D18" s="55" t="s">
        <v>854</v>
      </c>
      <c r="E18" s="37" t="s">
        <v>245</v>
      </c>
      <c r="F18" s="63"/>
      <c r="G18" s="36"/>
      <c r="H18" s="56"/>
      <c r="I18" s="56"/>
      <c r="J18" s="56"/>
      <c r="K18" s="36" t="s">
        <v>855</v>
      </c>
    </row>
    <row r="19" spans="1:11" s="3" customFormat="1" ht="34.5" customHeight="1">
      <c r="A19" s="36">
        <v>11</v>
      </c>
      <c r="B19" s="37" t="s">
        <v>856</v>
      </c>
      <c r="C19" s="37" t="s">
        <v>7</v>
      </c>
      <c r="D19" s="55" t="s">
        <v>857</v>
      </c>
      <c r="E19" s="37" t="s">
        <v>245</v>
      </c>
      <c r="F19" s="63">
        <v>250000</v>
      </c>
      <c r="G19" s="36">
        <v>3</v>
      </c>
      <c r="H19" s="56">
        <v>750000</v>
      </c>
      <c r="I19" s="56"/>
      <c r="J19" s="56"/>
      <c r="K19" s="36"/>
    </row>
    <row r="20" spans="1:11" s="3" customFormat="1" ht="34.5" customHeight="1">
      <c r="A20" s="36">
        <v>12</v>
      </c>
      <c r="B20" s="37" t="s">
        <v>858</v>
      </c>
      <c r="C20" s="37" t="s">
        <v>7</v>
      </c>
      <c r="D20" s="55" t="s">
        <v>859</v>
      </c>
      <c r="E20" s="37" t="s">
        <v>245</v>
      </c>
      <c r="F20" s="63">
        <v>250000</v>
      </c>
      <c r="G20" s="36">
        <v>3</v>
      </c>
      <c r="H20" s="56">
        <v>750000</v>
      </c>
      <c r="I20" s="56"/>
      <c r="J20" s="56"/>
      <c r="K20" s="36"/>
    </row>
    <row r="21" spans="1:11" s="3" customFormat="1" ht="34.5" customHeight="1">
      <c r="A21" s="36">
        <v>13</v>
      </c>
      <c r="B21" s="37" t="s">
        <v>730</v>
      </c>
      <c r="C21" s="37" t="s">
        <v>7</v>
      </c>
      <c r="D21" s="55" t="s">
        <v>860</v>
      </c>
      <c r="E21" s="37" t="s">
        <v>245</v>
      </c>
      <c r="F21" s="63">
        <v>250000</v>
      </c>
      <c r="G21" s="36">
        <v>3</v>
      </c>
      <c r="H21" s="56">
        <v>750000</v>
      </c>
      <c r="I21" s="56"/>
      <c r="J21" s="56"/>
      <c r="K21" s="36"/>
    </row>
    <row r="22" spans="1:11" s="3" customFormat="1" ht="34.5" customHeight="1">
      <c r="A22" s="36">
        <v>14</v>
      </c>
      <c r="B22" s="37" t="s">
        <v>861</v>
      </c>
      <c r="C22" s="37" t="s">
        <v>7</v>
      </c>
      <c r="D22" s="55" t="s">
        <v>862</v>
      </c>
      <c r="E22" s="37" t="s">
        <v>245</v>
      </c>
      <c r="F22" s="63">
        <v>250000</v>
      </c>
      <c r="G22" s="36">
        <v>3</v>
      </c>
      <c r="H22" s="56">
        <v>750000</v>
      </c>
      <c r="I22" s="56"/>
      <c r="J22" s="56"/>
      <c r="K22" s="36"/>
    </row>
    <row r="23" spans="1:11" s="3" customFormat="1" ht="34.5" customHeight="1">
      <c r="A23" s="36">
        <v>15</v>
      </c>
      <c r="B23" s="37" t="s">
        <v>863</v>
      </c>
      <c r="C23" s="37" t="s">
        <v>7</v>
      </c>
      <c r="D23" s="55" t="s">
        <v>75</v>
      </c>
      <c r="E23" s="37" t="s">
        <v>245</v>
      </c>
      <c r="F23" s="63">
        <v>250000</v>
      </c>
      <c r="G23" s="36">
        <v>3</v>
      </c>
      <c r="H23" s="56">
        <v>750000</v>
      </c>
      <c r="I23" s="56"/>
      <c r="J23" s="56"/>
      <c r="K23" s="36"/>
    </row>
    <row r="24" spans="1:11" s="3" customFormat="1" ht="34.5" customHeight="1">
      <c r="A24" s="23">
        <v>16</v>
      </c>
      <c r="B24" s="24" t="s">
        <v>864</v>
      </c>
      <c r="C24" s="24" t="s">
        <v>8</v>
      </c>
      <c r="D24" s="51" t="s">
        <v>865</v>
      </c>
      <c r="E24" s="24" t="s">
        <v>245</v>
      </c>
      <c r="F24" s="64"/>
      <c r="G24" s="23"/>
      <c r="H24" s="57"/>
      <c r="I24" s="57"/>
      <c r="J24" s="57"/>
      <c r="K24" s="23" t="s">
        <v>855</v>
      </c>
    </row>
    <row r="25" spans="1:11" s="3" customFormat="1" ht="34.5" customHeight="1">
      <c r="A25" s="36">
        <v>17</v>
      </c>
      <c r="B25" s="37" t="s">
        <v>866</v>
      </c>
      <c r="C25" s="37" t="s">
        <v>7</v>
      </c>
      <c r="D25" s="55" t="s">
        <v>867</v>
      </c>
      <c r="E25" s="37" t="s">
        <v>245</v>
      </c>
      <c r="F25" s="63">
        <v>250000</v>
      </c>
      <c r="G25" s="36">
        <v>3</v>
      </c>
      <c r="H25" s="56">
        <v>750000</v>
      </c>
      <c r="I25" s="56"/>
      <c r="J25" s="56"/>
      <c r="K25" s="36"/>
    </row>
    <row r="26" spans="1:11" s="3" customFormat="1" ht="34.5" customHeight="1">
      <c r="A26" s="36">
        <v>18</v>
      </c>
      <c r="B26" s="37" t="s">
        <v>868</v>
      </c>
      <c r="C26" s="37" t="s">
        <v>7</v>
      </c>
      <c r="D26" s="55" t="s">
        <v>869</v>
      </c>
      <c r="E26" s="37" t="s">
        <v>245</v>
      </c>
      <c r="F26" s="63">
        <v>250000</v>
      </c>
      <c r="G26" s="36">
        <v>3</v>
      </c>
      <c r="H26" s="56">
        <v>750000</v>
      </c>
      <c r="I26" s="56"/>
      <c r="J26" s="56"/>
      <c r="K26" s="36"/>
    </row>
    <row r="27" spans="1:11" s="3" customFormat="1" ht="34.5" customHeight="1">
      <c r="A27" s="36">
        <v>19</v>
      </c>
      <c r="B27" s="37" t="s">
        <v>870</v>
      </c>
      <c r="C27" s="37" t="s">
        <v>7</v>
      </c>
      <c r="D27" s="55" t="s">
        <v>871</v>
      </c>
      <c r="E27" s="37" t="s">
        <v>245</v>
      </c>
      <c r="F27" s="63"/>
      <c r="G27" s="36"/>
      <c r="H27" s="56"/>
      <c r="I27" s="56"/>
      <c r="J27" s="56"/>
      <c r="K27" s="58" t="s">
        <v>137</v>
      </c>
    </row>
    <row r="28" spans="1:11" s="3" customFormat="1" ht="34.5" customHeight="1">
      <c r="A28" s="23">
        <v>20</v>
      </c>
      <c r="B28" s="24" t="s">
        <v>72</v>
      </c>
      <c r="C28" s="24" t="s">
        <v>9</v>
      </c>
      <c r="D28" s="51" t="s">
        <v>872</v>
      </c>
      <c r="E28" s="24" t="s">
        <v>245</v>
      </c>
      <c r="F28" s="64">
        <v>250000</v>
      </c>
      <c r="G28" s="23">
        <v>3</v>
      </c>
      <c r="H28" s="57">
        <v>750000</v>
      </c>
      <c r="I28" s="57"/>
      <c r="J28" s="57"/>
      <c r="K28" s="23"/>
    </row>
    <row r="29" spans="1:11" s="3" customFormat="1" ht="34.5" customHeight="1">
      <c r="A29" s="23">
        <v>21</v>
      </c>
      <c r="B29" s="24" t="s">
        <v>873</v>
      </c>
      <c r="C29" s="24" t="s">
        <v>8</v>
      </c>
      <c r="D29" s="51" t="s">
        <v>874</v>
      </c>
      <c r="E29" s="24" t="s">
        <v>245</v>
      </c>
      <c r="F29" s="64">
        <v>250000</v>
      </c>
      <c r="G29" s="23">
        <v>3</v>
      </c>
      <c r="H29" s="57">
        <v>750000</v>
      </c>
      <c r="I29" s="57"/>
      <c r="J29" s="57"/>
      <c r="K29" s="23"/>
    </row>
    <row r="30" spans="1:11" s="3" customFormat="1" ht="34.5" customHeight="1">
      <c r="A30" s="23">
        <v>22</v>
      </c>
      <c r="B30" s="24" t="s">
        <v>875</v>
      </c>
      <c r="C30" s="24" t="s">
        <v>8</v>
      </c>
      <c r="D30" s="51" t="s">
        <v>876</v>
      </c>
      <c r="E30" s="24" t="s">
        <v>245</v>
      </c>
      <c r="F30" s="64">
        <v>250000</v>
      </c>
      <c r="G30" s="23">
        <v>3</v>
      </c>
      <c r="H30" s="57">
        <v>750000</v>
      </c>
      <c r="I30" s="57"/>
      <c r="J30" s="57"/>
      <c r="K30" s="23"/>
    </row>
    <row r="31" spans="1:11" s="3" customFormat="1" ht="34.5" customHeight="1">
      <c r="A31" s="23">
        <v>23</v>
      </c>
      <c r="B31" s="24" t="s">
        <v>877</v>
      </c>
      <c r="C31" s="24" t="s">
        <v>8</v>
      </c>
      <c r="D31" s="51" t="s">
        <v>878</v>
      </c>
      <c r="E31" s="24" t="s">
        <v>245</v>
      </c>
      <c r="F31" s="64"/>
      <c r="G31" s="23"/>
      <c r="H31" s="57"/>
      <c r="I31" s="57"/>
      <c r="J31" s="57"/>
      <c r="K31" s="23" t="s">
        <v>74</v>
      </c>
    </row>
    <row r="32" spans="1:11" s="3" customFormat="1" ht="34.5" customHeight="1">
      <c r="A32" s="23">
        <v>24</v>
      </c>
      <c r="B32" s="24" t="s">
        <v>879</v>
      </c>
      <c r="C32" s="24" t="s">
        <v>8</v>
      </c>
      <c r="D32" s="51" t="s">
        <v>880</v>
      </c>
      <c r="E32" s="24" t="s">
        <v>245</v>
      </c>
      <c r="F32" s="64">
        <v>250000</v>
      </c>
      <c r="G32" s="23">
        <v>3</v>
      </c>
      <c r="H32" s="57">
        <v>750000</v>
      </c>
      <c r="I32" s="57"/>
      <c r="J32" s="57"/>
      <c r="K32" s="23"/>
    </row>
    <row r="33" spans="1:11" s="3" customFormat="1" ht="34.5" customHeight="1">
      <c r="A33" s="36">
        <v>25</v>
      </c>
      <c r="B33" s="37" t="s">
        <v>881</v>
      </c>
      <c r="C33" s="37" t="s">
        <v>7</v>
      </c>
      <c r="D33" s="55" t="s">
        <v>882</v>
      </c>
      <c r="E33" s="37" t="s">
        <v>245</v>
      </c>
      <c r="F33" s="63">
        <v>250000</v>
      </c>
      <c r="G33" s="36">
        <v>3</v>
      </c>
      <c r="H33" s="56">
        <v>750000</v>
      </c>
      <c r="I33" s="56"/>
      <c r="J33" s="56"/>
      <c r="K33" s="36"/>
    </row>
    <row r="34" spans="1:11" s="3" customFormat="1" ht="34.5" customHeight="1">
      <c r="A34" s="23">
        <v>26</v>
      </c>
      <c r="B34" s="24" t="s">
        <v>883</v>
      </c>
      <c r="C34" s="24" t="s">
        <v>9</v>
      </c>
      <c r="D34" s="51" t="s">
        <v>884</v>
      </c>
      <c r="E34" s="24" t="s">
        <v>245</v>
      </c>
      <c r="F34" s="64">
        <v>250000</v>
      </c>
      <c r="G34" s="23">
        <v>3</v>
      </c>
      <c r="H34" s="57">
        <v>750000</v>
      </c>
      <c r="I34" s="57"/>
      <c r="J34" s="57"/>
      <c r="K34" s="23"/>
    </row>
    <row r="35" spans="1:11" s="3" customFormat="1" ht="34.5" customHeight="1">
      <c r="A35" s="23">
        <v>27</v>
      </c>
      <c r="B35" s="24" t="s">
        <v>885</v>
      </c>
      <c r="C35" s="24" t="s">
        <v>8</v>
      </c>
      <c r="D35" s="51" t="s">
        <v>886</v>
      </c>
      <c r="E35" s="24" t="s">
        <v>245</v>
      </c>
      <c r="F35" s="64">
        <v>250000</v>
      </c>
      <c r="G35" s="23">
        <v>3</v>
      </c>
      <c r="H35" s="57">
        <v>750000</v>
      </c>
      <c r="I35" s="57"/>
      <c r="J35" s="57"/>
      <c r="K35" s="23"/>
    </row>
    <row r="36" spans="1:11" s="3" customFormat="1" ht="34.5" customHeight="1">
      <c r="A36" s="23">
        <v>28</v>
      </c>
      <c r="B36" s="24" t="s">
        <v>887</v>
      </c>
      <c r="C36" s="24" t="s">
        <v>8</v>
      </c>
      <c r="D36" s="51" t="s">
        <v>888</v>
      </c>
      <c r="E36" s="24" t="s">
        <v>245</v>
      </c>
      <c r="F36" s="64">
        <v>250000</v>
      </c>
      <c r="G36" s="23">
        <v>3</v>
      </c>
      <c r="H36" s="57">
        <v>750000</v>
      </c>
      <c r="I36" s="57"/>
      <c r="J36" s="57"/>
      <c r="K36" s="23"/>
    </row>
    <row r="37" spans="1:11" s="3" customFormat="1" ht="34.5" customHeight="1">
      <c r="A37" s="36">
        <v>29</v>
      </c>
      <c r="B37" s="37" t="s">
        <v>45</v>
      </c>
      <c r="C37" s="37" t="s">
        <v>7</v>
      </c>
      <c r="D37" s="55" t="s">
        <v>889</v>
      </c>
      <c r="E37" s="37" t="s">
        <v>245</v>
      </c>
      <c r="F37" s="63">
        <v>250000</v>
      </c>
      <c r="G37" s="36">
        <v>3</v>
      </c>
      <c r="H37" s="56">
        <v>750000</v>
      </c>
      <c r="I37" s="56"/>
      <c r="J37" s="56"/>
      <c r="K37" s="36"/>
    </row>
    <row r="38" spans="1:11" s="3" customFormat="1" ht="34.5" customHeight="1">
      <c r="A38" s="23">
        <v>30</v>
      </c>
      <c r="B38" s="24" t="s">
        <v>890</v>
      </c>
      <c r="C38" s="24" t="s">
        <v>8</v>
      </c>
      <c r="D38" s="51" t="s">
        <v>891</v>
      </c>
      <c r="E38" s="24" t="s">
        <v>245</v>
      </c>
      <c r="F38" s="64">
        <v>250000</v>
      </c>
      <c r="G38" s="23">
        <v>3</v>
      </c>
      <c r="H38" s="57">
        <v>750000</v>
      </c>
      <c r="I38" s="57"/>
      <c r="J38" s="57"/>
      <c r="K38" s="23"/>
    </row>
    <row r="39" spans="1:11" s="3" customFormat="1" ht="34.5" customHeight="1">
      <c r="A39" s="23">
        <v>31</v>
      </c>
      <c r="B39" s="24" t="s">
        <v>892</v>
      </c>
      <c r="C39" s="24" t="s">
        <v>8</v>
      </c>
      <c r="D39" s="51" t="s">
        <v>893</v>
      </c>
      <c r="E39" s="24" t="s">
        <v>245</v>
      </c>
      <c r="F39" s="64">
        <v>250000</v>
      </c>
      <c r="G39" s="23">
        <v>3</v>
      </c>
      <c r="H39" s="57">
        <v>750000</v>
      </c>
      <c r="I39" s="57"/>
      <c r="J39" s="57"/>
      <c r="K39" s="23"/>
    </row>
    <row r="40" spans="1:11" s="3" customFormat="1" ht="34.5" customHeight="1">
      <c r="A40" s="23">
        <v>32</v>
      </c>
      <c r="B40" s="24" t="s">
        <v>894</v>
      </c>
      <c r="C40" s="24" t="s">
        <v>8</v>
      </c>
      <c r="D40" s="51" t="s">
        <v>78</v>
      </c>
      <c r="E40" s="24" t="s">
        <v>245</v>
      </c>
      <c r="F40" s="64">
        <v>250000</v>
      </c>
      <c r="G40" s="23">
        <v>3</v>
      </c>
      <c r="H40" s="57">
        <v>750000</v>
      </c>
      <c r="I40" s="57"/>
      <c r="J40" s="57"/>
      <c r="K40" s="23"/>
    </row>
    <row r="41" spans="1:11" s="3" customFormat="1" ht="34.5" customHeight="1">
      <c r="A41" s="36">
        <v>33</v>
      </c>
      <c r="B41" s="37" t="s">
        <v>895</v>
      </c>
      <c r="C41" s="37" t="s">
        <v>7</v>
      </c>
      <c r="D41" s="55" t="s">
        <v>896</v>
      </c>
      <c r="E41" s="37" t="s">
        <v>245</v>
      </c>
      <c r="F41" s="63">
        <v>250000</v>
      </c>
      <c r="G41" s="36">
        <v>3</v>
      </c>
      <c r="H41" s="56">
        <v>750000</v>
      </c>
      <c r="I41" s="56"/>
      <c r="J41" s="56"/>
      <c r="K41" s="36"/>
    </row>
    <row r="42" spans="1:11" s="3" customFormat="1" ht="34.5" customHeight="1">
      <c r="A42" s="23">
        <v>34</v>
      </c>
      <c r="B42" s="24" t="s">
        <v>897</v>
      </c>
      <c r="C42" s="24" t="s">
        <v>8</v>
      </c>
      <c r="D42" s="51" t="s">
        <v>898</v>
      </c>
      <c r="E42" s="24" t="s">
        <v>423</v>
      </c>
      <c r="F42" s="64">
        <v>250000</v>
      </c>
      <c r="G42" s="23">
        <v>3</v>
      </c>
      <c r="H42" s="57">
        <v>750000</v>
      </c>
      <c r="I42" s="57"/>
      <c r="J42" s="57"/>
      <c r="K42" s="23"/>
    </row>
    <row r="43" spans="1:11" s="3" customFormat="1" ht="34.5" customHeight="1">
      <c r="A43" s="23">
        <v>35</v>
      </c>
      <c r="B43" s="24" t="s">
        <v>899</v>
      </c>
      <c r="C43" s="24" t="s">
        <v>8</v>
      </c>
      <c r="D43" s="51" t="s">
        <v>900</v>
      </c>
      <c r="E43" s="24" t="s">
        <v>423</v>
      </c>
      <c r="F43" s="64">
        <v>250000</v>
      </c>
      <c r="G43" s="23">
        <v>3</v>
      </c>
      <c r="H43" s="57">
        <v>750000</v>
      </c>
      <c r="I43" s="57"/>
      <c r="J43" s="57"/>
      <c r="K43" s="23"/>
    </row>
    <row r="44" spans="1:11" s="3" customFormat="1" ht="34.5" customHeight="1">
      <c r="A44" s="36">
        <v>36</v>
      </c>
      <c r="B44" s="37" t="s">
        <v>901</v>
      </c>
      <c r="C44" s="37" t="s">
        <v>7</v>
      </c>
      <c r="D44" s="55" t="s">
        <v>902</v>
      </c>
      <c r="E44" s="37" t="s">
        <v>423</v>
      </c>
      <c r="F44" s="63">
        <v>250000</v>
      </c>
      <c r="G44" s="36">
        <v>3</v>
      </c>
      <c r="H44" s="56">
        <v>750000</v>
      </c>
      <c r="I44" s="56"/>
      <c r="J44" s="56"/>
      <c r="K44" s="36"/>
    </row>
    <row r="45" spans="1:11" s="3" customFormat="1" ht="34.5" customHeight="1">
      <c r="A45" s="23">
        <v>37</v>
      </c>
      <c r="B45" s="24" t="s">
        <v>903</v>
      </c>
      <c r="C45" s="24" t="s">
        <v>8</v>
      </c>
      <c r="D45" s="51" t="s">
        <v>904</v>
      </c>
      <c r="E45" s="24" t="s">
        <v>423</v>
      </c>
      <c r="F45" s="64">
        <v>250000</v>
      </c>
      <c r="G45" s="23">
        <v>3</v>
      </c>
      <c r="H45" s="57">
        <v>750000</v>
      </c>
      <c r="I45" s="57"/>
      <c r="J45" s="57"/>
      <c r="K45" s="23"/>
    </row>
    <row r="46" spans="1:11" s="3" customFormat="1" ht="34.5" customHeight="1">
      <c r="A46" s="23">
        <v>38</v>
      </c>
      <c r="B46" s="24" t="s">
        <v>905</v>
      </c>
      <c r="C46" s="24" t="s">
        <v>38</v>
      </c>
      <c r="D46" s="51" t="s">
        <v>906</v>
      </c>
      <c r="E46" s="24" t="s">
        <v>423</v>
      </c>
      <c r="F46" s="64">
        <v>250000</v>
      </c>
      <c r="G46" s="23">
        <v>3</v>
      </c>
      <c r="H46" s="57">
        <v>750000</v>
      </c>
      <c r="I46" s="57"/>
      <c r="J46" s="57"/>
      <c r="K46" s="23"/>
    </row>
    <row r="47" spans="1:11" s="3" customFormat="1" ht="34.5" customHeight="1">
      <c r="A47" s="36">
        <v>39</v>
      </c>
      <c r="B47" s="37" t="s">
        <v>62</v>
      </c>
      <c r="C47" s="37" t="s">
        <v>7</v>
      </c>
      <c r="D47" s="55" t="s">
        <v>907</v>
      </c>
      <c r="E47" s="37" t="s">
        <v>423</v>
      </c>
      <c r="F47" s="63">
        <v>250000</v>
      </c>
      <c r="G47" s="36">
        <v>3</v>
      </c>
      <c r="H47" s="56">
        <v>750000</v>
      </c>
      <c r="I47" s="56"/>
      <c r="J47" s="56"/>
      <c r="K47" s="36"/>
    </row>
    <row r="48" spans="1:11" s="3" customFormat="1" ht="34.5" customHeight="1">
      <c r="A48" s="23">
        <v>40</v>
      </c>
      <c r="B48" s="24" t="s">
        <v>908</v>
      </c>
      <c r="C48" s="24"/>
      <c r="D48" s="51" t="s">
        <v>909</v>
      </c>
      <c r="E48" s="24" t="s">
        <v>423</v>
      </c>
      <c r="F48" s="64">
        <v>250000</v>
      </c>
      <c r="G48" s="23">
        <v>3</v>
      </c>
      <c r="H48" s="57">
        <v>750000</v>
      </c>
      <c r="I48" s="57"/>
      <c r="J48" s="57"/>
      <c r="K48" s="23"/>
    </row>
    <row r="49" spans="1:11" s="3" customFormat="1" ht="34.5" customHeight="1">
      <c r="A49" s="36">
        <v>41</v>
      </c>
      <c r="B49" s="37" t="s">
        <v>910</v>
      </c>
      <c r="C49" s="37" t="s">
        <v>7</v>
      </c>
      <c r="D49" s="55" t="s">
        <v>911</v>
      </c>
      <c r="E49" s="37" t="s">
        <v>423</v>
      </c>
      <c r="F49" s="63">
        <v>250000</v>
      </c>
      <c r="G49" s="36">
        <v>3</v>
      </c>
      <c r="H49" s="56">
        <v>750000</v>
      </c>
      <c r="I49" s="56"/>
      <c r="J49" s="56"/>
      <c r="K49" s="36"/>
    </row>
    <row r="50" spans="1:11" s="3" customFormat="1" ht="34.5" customHeight="1">
      <c r="A50" s="36">
        <v>42</v>
      </c>
      <c r="B50" s="37" t="s">
        <v>912</v>
      </c>
      <c r="C50" s="37" t="s">
        <v>7</v>
      </c>
      <c r="D50" s="55" t="s">
        <v>913</v>
      </c>
      <c r="E50" s="37" t="s">
        <v>423</v>
      </c>
      <c r="F50" s="63">
        <v>250000</v>
      </c>
      <c r="G50" s="36">
        <v>3</v>
      </c>
      <c r="H50" s="56">
        <v>750000</v>
      </c>
      <c r="I50" s="56"/>
      <c r="J50" s="56"/>
      <c r="K50" s="36"/>
    </row>
    <row r="51" spans="1:11" s="3" customFormat="1" ht="34.5" customHeight="1">
      <c r="A51" s="36">
        <v>43</v>
      </c>
      <c r="B51" s="37" t="s">
        <v>914</v>
      </c>
      <c r="C51" s="37" t="s">
        <v>7</v>
      </c>
      <c r="D51" s="55" t="s">
        <v>915</v>
      </c>
      <c r="E51" s="37" t="s">
        <v>423</v>
      </c>
      <c r="F51" s="63">
        <v>250000</v>
      </c>
      <c r="G51" s="36">
        <v>3</v>
      </c>
      <c r="H51" s="56">
        <v>750000</v>
      </c>
      <c r="I51" s="56"/>
      <c r="J51" s="56"/>
      <c r="K51" s="36"/>
    </row>
    <row r="52" spans="1:11" s="3" customFormat="1" ht="34.5" customHeight="1">
      <c r="A52" s="23">
        <v>44</v>
      </c>
      <c r="B52" s="24" t="s">
        <v>916</v>
      </c>
      <c r="C52" s="24" t="s">
        <v>9</v>
      </c>
      <c r="D52" s="51" t="s">
        <v>917</v>
      </c>
      <c r="E52" s="24" t="s">
        <v>423</v>
      </c>
      <c r="F52" s="64">
        <v>250000</v>
      </c>
      <c r="G52" s="23">
        <v>3</v>
      </c>
      <c r="H52" s="57">
        <v>750000</v>
      </c>
      <c r="I52" s="57"/>
      <c r="J52" s="57"/>
      <c r="K52" s="23"/>
    </row>
    <row r="53" spans="1:11" s="3" customFormat="1" ht="34.5" customHeight="1">
      <c r="A53" s="23">
        <v>45</v>
      </c>
      <c r="B53" s="24" t="s">
        <v>918</v>
      </c>
      <c r="C53" s="24" t="s">
        <v>8</v>
      </c>
      <c r="D53" s="51" t="s">
        <v>919</v>
      </c>
      <c r="E53" s="24" t="s">
        <v>423</v>
      </c>
      <c r="F53" s="64"/>
      <c r="G53" s="23"/>
      <c r="H53" s="57"/>
      <c r="I53" s="57"/>
      <c r="J53" s="57"/>
      <c r="K53" s="23" t="s">
        <v>855</v>
      </c>
    </row>
    <row r="54" spans="1:11" s="3" customFormat="1" ht="34.5" customHeight="1">
      <c r="A54" s="36">
        <v>46</v>
      </c>
      <c r="B54" s="37" t="s">
        <v>920</v>
      </c>
      <c r="C54" s="37" t="s">
        <v>7</v>
      </c>
      <c r="D54" s="55" t="s">
        <v>921</v>
      </c>
      <c r="E54" s="37" t="s">
        <v>423</v>
      </c>
      <c r="F54" s="63">
        <v>250000</v>
      </c>
      <c r="G54" s="36">
        <v>3</v>
      </c>
      <c r="H54" s="56">
        <v>750000</v>
      </c>
      <c r="I54" s="56"/>
      <c r="J54" s="56"/>
      <c r="K54" s="36"/>
    </row>
    <row r="55" spans="1:11" s="3" customFormat="1" ht="34.5" customHeight="1">
      <c r="A55" s="23">
        <v>47</v>
      </c>
      <c r="B55" s="24" t="s">
        <v>922</v>
      </c>
      <c r="C55" s="24" t="s">
        <v>9</v>
      </c>
      <c r="D55" s="51" t="s">
        <v>923</v>
      </c>
      <c r="E55" s="24" t="s">
        <v>423</v>
      </c>
      <c r="F55" s="64">
        <v>250000</v>
      </c>
      <c r="G55" s="23">
        <v>3</v>
      </c>
      <c r="H55" s="57">
        <v>750000</v>
      </c>
      <c r="I55" s="57"/>
      <c r="J55" s="57"/>
      <c r="K55" s="23"/>
    </row>
    <row r="56" spans="1:11" s="3" customFormat="1" ht="34.5" customHeight="1">
      <c r="A56" s="36">
        <v>48</v>
      </c>
      <c r="B56" s="37" t="s">
        <v>924</v>
      </c>
      <c r="C56" s="37" t="s">
        <v>7</v>
      </c>
      <c r="D56" s="55" t="s">
        <v>925</v>
      </c>
      <c r="E56" s="37" t="s">
        <v>423</v>
      </c>
      <c r="F56" s="63">
        <v>250000</v>
      </c>
      <c r="G56" s="36">
        <v>3</v>
      </c>
      <c r="H56" s="56">
        <v>750000</v>
      </c>
      <c r="I56" s="56"/>
      <c r="J56" s="56"/>
      <c r="K56" s="36"/>
    </row>
    <row r="57" spans="1:11" s="3" customFormat="1" ht="34.5" customHeight="1">
      <c r="A57" s="36">
        <v>49</v>
      </c>
      <c r="B57" s="37" t="s">
        <v>926</v>
      </c>
      <c r="C57" s="37" t="s">
        <v>7</v>
      </c>
      <c r="D57" s="55" t="s">
        <v>927</v>
      </c>
      <c r="E57" s="37" t="s">
        <v>599</v>
      </c>
      <c r="F57" s="63"/>
      <c r="G57" s="36"/>
      <c r="H57" s="56"/>
      <c r="I57" s="56"/>
      <c r="J57" s="56"/>
      <c r="K57" s="36" t="s">
        <v>74</v>
      </c>
    </row>
    <row r="58" spans="1:11" s="3" customFormat="1" ht="34.5" customHeight="1">
      <c r="A58" s="23">
        <v>50</v>
      </c>
      <c r="B58" s="24" t="s">
        <v>928</v>
      </c>
      <c r="C58" s="24" t="s">
        <v>9</v>
      </c>
      <c r="D58" s="51" t="s">
        <v>929</v>
      </c>
      <c r="E58" s="24" t="s">
        <v>599</v>
      </c>
      <c r="F58" s="64">
        <v>250000</v>
      </c>
      <c r="G58" s="23">
        <v>3</v>
      </c>
      <c r="H58" s="57">
        <v>750000</v>
      </c>
      <c r="I58" s="57"/>
      <c r="J58" s="57"/>
      <c r="K58" s="23"/>
    </row>
    <row r="59" spans="1:11" s="3" customFormat="1" ht="34.5" customHeight="1">
      <c r="A59" s="36">
        <v>51</v>
      </c>
      <c r="B59" s="37" t="s">
        <v>930</v>
      </c>
      <c r="C59" s="37" t="s">
        <v>7</v>
      </c>
      <c r="D59" s="55" t="s">
        <v>931</v>
      </c>
      <c r="E59" s="37" t="s">
        <v>599</v>
      </c>
      <c r="F59" s="63">
        <v>250000</v>
      </c>
      <c r="G59" s="36">
        <v>3</v>
      </c>
      <c r="H59" s="56">
        <v>750000</v>
      </c>
      <c r="I59" s="56"/>
      <c r="J59" s="56"/>
      <c r="K59" s="36"/>
    </row>
    <row r="60" spans="1:11" s="3" customFormat="1" ht="34.5" customHeight="1">
      <c r="A60" s="36">
        <v>52</v>
      </c>
      <c r="B60" s="37" t="s">
        <v>591</v>
      </c>
      <c r="C60" s="37" t="s">
        <v>7</v>
      </c>
      <c r="D60" s="55" t="s">
        <v>932</v>
      </c>
      <c r="E60" s="37" t="s">
        <v>599</v>
      </c>
      <c r="F60" s="63"/>
      <c r="G60" s="36"/>
      <c r="H60" s="56"/>
      <c r="I60" s="56"/>
      <c r="J60" s="56"/>
      <c r="K60" s="36" t="s">
        <v>74</v>
      </c>
    </row>
    <row r="61" spans="1:11" s="3" customFormat="1" ht="34.5" customHeight="1">
      <c r="A61" s="36">
        <v>53</v>
      </c>
      <c r="B61" s="37" t="s">
        <v>933</v>
      </c>
      <c r="C61" s="37" t="s">
        <v>7</v>
      </c>
      <c r="D61" s="55" t="s">
        <v>934</v>
      </c>
      <c r="E61" s="37" t="s">
        <v>599</v>
      </c>
      <c r="F61" s="63">
        <v>250000</v>
      </c>
      <c r="G61" s="36">
        <v>3</v>
      </c>
      <c r="H61" s="56">
        <v>750000</v>
      </c>
      <c r="I61" s="56"/>
      <c r="J61" s="56"/>
      <c r="K61" s="36"/>
    </row>
    <row r="62" spans="1:11" s="3" customFormat="1" ht="34.5" customHeight="1">
      <c r="A62" s="36">
        <v>54</v>
      </c>
      <c r="B62" s="37" t="s">
        <v>935</v>
      </c>
      <c r="C62" s="37" t="s">
        <v>7</v>
      </c>
      <c r="D62" s="55" t="s">
        <v>936</v>
      </c>
      <c r="E62" s="37" t="s">
        <v>599</v>
      </c>
      <c r="F62" s="63"/>
      <c r="G62" s="36"/>
      <c r="H62" s="56"/>
      <c r="I62" s="56"/>
      <c r="J62" s="56"/>
      <c r="K62" s="36" t="s">
        <v>74</v>
      </c>
    </row>
    <row r="63" spans="1:11" s="3" customFormat="1" ht="34.5" customHeight="1">
      <c r="A63" s="23">
        <v>55</v>
      </c>
      <c r="B63" s="24" t="s">
        <v>937</v>
      </c>
      <c r="C63" s="24" t="s">
        <v>9</v>
      </c>
      <c r="D63" s="51" t="s">
        <v>938</v>
      </c>
      <c r="E63" s="24" t="s">
        <v>599</v>
      </c>
      <c r="F63" s="64">
        <v>250000</v>
      </c>
      <c r="G63" s="23">
        <v>3</v>
      </c>
      <c r="H63" s="57">
        <v>750000</v>
      </c>
      <c r="I63" s="57"/>
      <c r="J63" s="57"/>
      <c r="K63" s="23"/>
    </row>
    <row r="64" spans="1:11" s="3" customFormat="1" ht="34.5" customHeight="1">
      <c r="A64" s="23">
        <v>56</v>
      </c>
      <c r="B64" s="24" t="s">
        <v>939</v>
      </c>
      <c r="C64" s="24" t="s">
        <v>8</v>
      </c>
      <c r="D64" s="51" t="s">
        <v>940</v>
      </c>
      <c r="E64" s="24" t="s">
        <v>599</v>
      </c>
      <c r="F64" s="64">
        <v>250000</v>
      </c>
      <c r="G64" s="23">
        <v>3</v>
      </c>
      <c r="H64" s="57">
        <v>750000</v>
      </c>
      <c r="I64" s="57"/>
      <c r="J64" s="57"/>
      <c r="K64" s="23"/>
    </row>
    <row r="65" spans="1:11" s="3" customFormat="1" ht="34.5" customHeight="1">
      <c r="A65" s="36">
        <v>57</v>
      </c>
      <c r="B65" s="37" t="s">
        <v>941</v>
      </c>
      <c r="C65" s="37" t="s">
        <v>7</v>
      </c>
      <c r="D65" s="55" t="s">
        <v>942</v>
      </c>
      <c r="E65" s="37" t="s">
        <v>599</v>
      </c>
      <c r="F65" s="63">
        <v>250000</v>
      </c>
      <c r="G65" s="36">
        <v>3</v>
      </c>
      <c r="H65" s="56">
        <v>750000</v>
      </c>
      <c r="I65" s="56"/>
      <c r="J65" s="56"/>
      <c r="K65" s="36"/>
    </row>
    <row r="66" spans="1:11" s="3" customFormat="1" ht="34.5" customHeight="1">
      <c r="A66" s="23">
        <v>58</v>
      </c>
      <c r="B66" s="24" t="s">
        <v>943</v>
      </c>
      <c r="C66" s="24" t="s">
        <v>9</v>
      </c>
      <c r="D66" s="51" t="s">
        <v>49</v>
      </c>
      <c r="E66" s="24" t="s">
        <v>599</v>
      </c>
      <c r="F66" s="64">
        <v>250000</v>
      </c>
      <c r="G66" s="23">
        <v>3</v>
      </c>
      <c r="H66" s="57">
        <v>750000</v>
      </c>
      <c r="I66" s="57"/>
      <c r="J66" s="57"/>
      <c r="K66" s="23"/>
    </row>
    <row r="67" spans="1:11" s="3" customFormat="1" ht="34.5" customHeight="1">
      <c r="A67" s="36">
        <v>59</v>
      </c>
      <c r="B67" s="37" t="s">
        <v>944</v>
      </c>
      <c r="C67" s="37" t="s">
        <v>7</v>
      </c>
      <c r="D67" s="55" t="s">
        <v>945</v>
      </c>
      <c r="E67" s="37" t="s">
        <v>599</v>
      </c>
      <c r="F67" s="63"/>
      <c r="G67" s="36"/>
      <c r="H67" s="56"/>
      <c r="I67" s="56"/>
      <c r="J67" s="56"/>
      <c r="K67" s="36" t="s">
        <v>631</v>
      </c>
    </row>
    <row r="68" spans="1:11" s="3" customFormat="1" ht="34.5" customHeight="1">
      <c r="A68" s="36">
        <v>60</v>
      </c>
      <c r="B68" s="37" t="s">
        <v>946</v>
      </c>
      <c r="C68" s="37" t="s">
        <v>7</v>
      </c>
      <c r="D68" s="55" t="s">
        <v>947</v>
      </c>
      <c r="E68" s="37" t="s">
        <v>599</v>
      </c>
      <c r="F68" s="63">
        <v>250000</v>
      </c>
      <c r="G68" s="36">
        <v>3</v>
      </c>
      <c r="H68" s="56">
        <v>750000</v>
      </c>
      <c r="I68" s="56"/>
      <c r="J68" s="56"/>
      <c r="K68" s="36"/>
    </row>
    <row r="69" spans="1:11" s="3" customFormat="1" ht="34.5" customHeight="1">
      <c r="A69" s="36">
        <v>61</v>
      </c>
      <c r="B69" s="37" t="s">
        <v>948</v>
      </c>
      <c r="C69" s="37" t="s">
        <v>7</v>
      </c>
      <c r="D69" s="55" t="s">
        <v>949</v>
      </c>
      <c r="E69" s="37" t="s">
        <v>599</v>
      </c>
      <c r="F69" s="63">
        <v>250000</v>
      </c>
      <c r="G69" s="36">
        <v>3</v>
      </c>
      <c r="H69" s="56">
        <v>750000</v>
      </c>
      <c r="I69" s="56"/>
      <c r="J69" s="56"/>
      <c r="K69" s="36"/>
    </row>
    <row r="70" spans="1:11" s="3" customFormat="1" ht="34.5" customHeight="1">
      <c r="A70" s="36">
        <v>62</v>
      </c>
      <c r="B70" s="37" t="s">
        <v>950</v>
      </c>
      <c r="C70" s="37" t="s">
        <v>7</v>
      </c>
      <c r="D70" s="55" t="s">
        <v>951</v>
      </c>
      <c r="E70" s="37" t="s">
        <v>599</v>
      </c>
      <c r="F70" s="63"/>
      <c r="G70" s="36"/>
      <c r="H70" s="56"/>
      <c r="I70" s="56"/>
      <c r="J70" s="56"/>
      <c r="K70" s="36" t="s">
        <v>631</v>
      </c>
    </row>
    <row r="71" spans="1:11" s="3" customFormat="1" ht="34.5" customHeight="1">
      <c r="A71" s="36">
        <v>63</v>
      </c>
      <c r="B71" s="37" t="s">
        <v>952</v>
      </c>
      <c r="C71" s="37" t="s">
        <v>7</v>
      </c>
      <c r="D71" s="55" t="s">
        <v>953</v>
      </c>
      <c r="E71" s="37" t="s">
        <v>599</v>
      </c>
      <c r="F71" s="63">
        <v>250000</v>
      </c>
      <c r="G71" s="36">
        <v>3</v>
      </c>
      <c r="H71" s="56">
        <v>750000</v>
      </c>
      <c r="I71" s="56"/>
      <c r="J71" s="56"/>
      <c r="K71" s="36"/>
    </row>
    <row r="72" spans="1:11" s="3" customFormat="1" ht="34.5" customHeight="1">
      <c r="A72" s="23">
        <v>64</v>
      </c>
      <c r="B72" s="24" t="s">
        <v>954</v>
      </c>
      <c r="C72" s="24" t="s">
        <v>955</v>
      </c>
      <c r="D72" s="51" t="s">
        <v>956</v>
      </c>
      <c r="E72" s="24" t="s">
        <v>599</v>
      </c>
      <c r="F72" s="64">
        <v>250000</v>
      </c>
      <c r="G72" s="23">
        <v>3</v>
      </c>
      <c r="H72" s="57">
        <v>750000</v>
      </c>
      <c r="I72" s="57"/>
      <c r="J72" s="57"/>
      <c r="K72" s="23"/>
    </row>
    <row r="73" spans="1:11" s="3" customFormat="1" ht="34.5" customHeight="1">
      <c r="A73" s="36">
        <v>65</v>
      </c>
      <c r="B73" s="37" t="s">
        <v>957</v>
      </c>
      <c r="C73" s="37" t="s">
        <v>7</v>
      </c>
      <c r="D73" s="55" t="s">
        <v>958</v>
      </c>
      <c r="E73" s="37" t="s">
        <v>599</v>
      </c>
      <c r="F73" s="63">
        <v>250000</v>
      </c>
      <c r="G73" s="36">
        <v>3</v>
      </c>
      <c r="H73" s="56">
        <v>750000</v>
      </c>
      <c r="I73" s="56"/>
      <c r="J73" s="56"/>
      <c r="K73" s="36"/>
    </row>
    <row r="74" spans="1:11" s="3" customFormat="1" ht="34.5" customHeight="1">
      <c r="A74" s="36">
        <v>66</v>
      </c>
      <c r="B74" s="37" t="s">
        <v>959</v>
      </c>
      <c r="C74" s="37" t="s">
        <v>7</v>
      </c>
      <c r="D74" s="55" t="s">
        <v>960</v>
      </c>
      <c r="E74" s="37" t="s">
        <v>599</v>
      </c>
      <c r="F74" s="63">
        <v>250000</v>
      </c>
      <c r="G74" s="36">
        <v>3</v>
      </c>
      <c r="H74" s="56">
        <v>750000</v>
      </c>
      <c r="I74" s="56"/>
      <c r="J74" s="56"/>
      <c r="K74" s="36"/>
    </row>
    <row r="75" spans="1:11" s="3" customFormat="1" ht="34.5" customHeight="1">
      <c r="A75" s="23">
        <v>67</v>
      </c>
      <c r="B75" s="24" t="s">
        <v>54</v>
      </c>
      <c r="C75" s="24" t="s">
        <v>8</v>
      </c>
      <c r="D75" s="51" t="s">
        <v>961</v>
      </c>
      <c r="E75" s="24" t="s">
        <v>599</v>
      </c>
      <c r="F75" s="64">
        <v>250000</v>
      </c>
      <c r="G75" s="23">
        <v>3</v>
      </c>
      <c r="H75" s="57">
        <v>750000</v>
      </c>
      <c r="I75" s="57"/>
      <c r="J75" s="57"/>
      <c r="K75" s="23"/>
    </row>
    <row r="76" spans="1:11" s="3" customFormat="1" ht="34.5" customHeight="1">
      <c r="A76" s="36">
        <v>68</v>
      </c>
      <c r="B76" s="37" t="s">
        <v>962</v>
      </c>
      <c r="C76" s="37" t="s">
        <v>7</v>
      </c>
      <c r="D76" s="55" t="s">
        <v>963</v>
      </c>
      <c r="E76" s="37" t="s">
        <v>599</v>
      </c>
      <c r="F76" s="63"/>
      <c r="G76" s="36"/>
      <c r="H76" s="56"/>
      <c r="I76" s="56"/>
      <c r="J76" s="56"/>
      <c r="K76" s="36" t="s">
        <v>74</v>
      </c>
    </row>
    <row r="77" spans="1:11" s="3" customFormat="1" ht="34.5" customHeight="1">
      <c r="A77" s="23">
        <v>69</v>
      </c>
      <c r="B77" s="24" t="s">
        <v>964</v>
      </c>
      <c r="C77" s="24" t="s">
        <v>9</v>
      </c>
      <c r="D77" s="51" t="s">
        <v>965</v>
      </c>
      <c r="E77" s="24" t="s">
        <v>599</v>
      </c>
      <c r="F77" s="64">
        <v>250000</v>
      </c>
      <c r="G77" s="23">
        <v>3</v>
      </c>
      <c r="H77" s="57">
        <v>750000</v>
      </c>
      <c r="I77" s="57"/>
      <c r="J77" s="57"/>
      <c r="K77" s="23"/>
    </row>
    <row r="78" spans="1:11" s="3" customFormat="1" ht="34.5" customHeight="1">
      <c r="A78" s="36">
        <v>70</v>
      </c>
      <c r="B78" s="37" t="s">
        <v>966</v>
      </c>
      <c r="C78" s="37" t="s">
        <v>7</v>
      </c>
      <c r="D78" s="55" t="s">
        <v>967</v>
      </c>
      <c r="E78" s="37" t="s">
        <v>599</v>
      </c>
      <c r="F78" s="63">
        <v>250000</v>
      </c>
      <c r="G78" s="36">
        <v>3</v>
      </c>
      <c r="H78" s="56">
        <v>750000</v>
      </c>
      <c r="I78" s="56"/>
      <c r="J78" s="56"/>
      <c r="K78" s="36"/>
    </row>
    <row r="79" spans="1:11" s="3" customFormat="1" ht="34.5" customHeight="1">
      <c r="A79" s="23">
        <v>71</v>
      </c>
      <c r="B79" s="24" t="s">
        <v>77</v>
      </c>
      <c r="C79" s="24" t="s">
        <v>9</v>
      </c>
      <c r="D79" s="51" t="s">
        <v>968</v>
      </c>
      <c r="E79" s="24" t="s">
        <v>754</v>
      </c>
      <c r="F79" s="64">
        <v>250000</v>
      </c>
      <c r="G79" s="23">
        <v>3</v>
      </c>
      <c r="H79" s="57">
        <v>750000</v>
      </c>
      <c r="I79" s="57"/>
      <c r="J79" s="57"/>
      <c r="K79" s="23"/>
    </row>
    <row r="80" spans="1:11" s="3" customFormat="1" ht="34.5" customHeight="1">
      <c r="A80" s="23">
        <v>72</v>
      </c>
      <c r="B80" s="24" t="s">
        <v>969</v>
      </c>
      <c r="C80" s="24" t="s">
        <v>8</v>
      </c>
      <c r="D80" s="51" t="s">
        <v>970</v>
      </c>
      <c r="E80" s="24" t="s">
        <v>754</v>
      </c>
      <c r="F80" s="64">
        <v>250000</v>
      </c>
      <c r="G80" s="23">
        <v>3</v>
      </c>
      <c r="H80" s="57">
        <v>750000</v>
      </c>
      <c r="I80" s="57"/>
      <c r="J80" s="57"/>
      <c r="K80" s="23"/>
    </row>
    <row r="81" spans="1:11" s="3" customFormat="1" ht="34.5" customHeight="1">
      <c r="A81" s="23">
        <v>73</v>
      </c>
      <c r="B81" s="24" t="s">
        <v>449</v>
      </c>
      <c r="C81" s="24" t="s">
        <v>8</v>
      </c>
      <c r="D81" s="51" t="s">
        <v>971</v>
      </c>
      <c r="E81" s="24" t="s">
        <v>754</v>
      </c>
      <c r="F81" s="64">
        <v>250000</v>
      </c>
      <c r="G81" s="23">
        <v>3</v>
      </c>
      <c r="H81" s="57">
        <v>750000</v>
      </c>
      <c r="I81" s="57"/>
      <c r="J81" s="57"/>
      <c r="K81" s="23"/>
    </row>
    <row r="82" spans="1:11" s="3" customFormat="1" ht="34.5" customHeight="1">
      <c r="A82" s="36">
        <v>74</v>
      </c>
      <c r="B82" s="37" t="s">
        <v>66</v>
      </c>
      <c r="C82" s="37" t="s">
        <v>7</v>
      </c>
      <c r="D82" s="55" t="s">
        <v>972</v>
      </c>
      <c r="E82" s="37" t="s">
        <v>754</v>
      </c>
      <c r="F82" s="63">
        <v>250000</v>
      </c>
      <c r="G82" s="36">
        <v>3</v>
      </c>
      <c r="H82" s="56">
        <v>750000</v>
      </c>
      <c r="I82" s="56"/>
      <c r="J82" s="56"/>
      <c r="K82" s="36"/>
    </row>
    <row r="83" spans="1:11" s="3" customFormat="1" ht="34.5" customHeight="1">
      <c r="A83" s="36">
        <v>75</v>
      </c>
      <c r="B83" s="37" t="s">
        <v>973</v>
      </c>
      <c r="C83" s="37" t="s">
        <v>7</v>
      </c>
      <c r="D83" s="55" t="s">
        <v>974</v>
      </c>
      <c r="E83" s="37" t="s">
        <v>754</v>
      </c>
      <c r="F83" s="63">
        <v>250000</v>
      </c>
      <c r="G83" s="36">
        <v>3</v>
      </c>
      <c r="H83" s="56">
        <v>750000</v>
      </c>
      <c r="I83" s="56"/>
      <c r="J83" s="56"/>
      <c r="K83" s="36"/>
    </row>
    <row r="84" spans="1:11" s="3" customFormat="1" ht="34.5" customHeight="1">
      <c r="A84" s="36">
        <v>76</v>
      </c>
      <c r="B84" s="37" t="s">
        <v>975</v>
      </c>
      <c r="C84" s="37" t="s">
        <v>7</v>
      </c>
      <c r="D84" s="55" t="s">
        <v>976</v>
      </c>
      <c r="E84" s="37" t="s">
        <v>754</v>
      </c>
      <c r="F84" s="63">
        <v>250000</v>
      </c>
      <c r="G84" s="36">
        <v>3</v>
      </c>
      <c r="H84" s="56">
        <v>750000</v>
      </c>
      <c r="I84" s="56"/>
      <c r="J84" s="56"/>
      <c r="K84" s="36"/>
    </row>
    <row r="85" spans="1:11" s="3" customFormat="1" ht="34.5" customHeight="1">
      <c r="A85" s="23">
        <v>77</v>
      </c>
      <c r="B85" s="24" t="s">
        <v>76</v>
      </c>
      <c r="C85" s="24" t="s">
        <v>8</v>
      </c>
      <c r="D85" s="51" t="s">
        <v>977</v>
      </c>
      <c r="E85" s="24" t="s">
        <v>754</v>
      </c>
      <c r="F85" s="64">
        <v>250000</v>
      </c>
      <c r="G85" s="23">
        <v>3</v>
      </c>
      <c r="H85" s="57">
        <v>750000</v>
      </c>
      <c r="I85" s="57"/>
      <c r="J85" s="57"/>
      <c r="K85" s="23"/>
    </row>
    <row r="86" spans="1:11" s="3" customFormat="1" ht="34.5" customHeight="1">
      <c r="A86" s="36">
        <v>78</v>
      </c>
      <c r="B86" s="37" t="s">
        <v>903</v>
      </c>
      <c r="C86" s="37" t="s">
        <v>7</v>
      </c>
      <c r="D86" s="55" t="s">
        <v>978</v>
      </c>
      <c r="E86" s="37" t="s">
        <v>754</v>
      </c>
      <c r="F86" s="63">
        <v>250000</v>
      </c>
      <c r="G86" s="36">
        <v>3</v>
      </c>
      <c r="H86" s="56">
        <v>750000</v>
      </c>
      <c r="I86" s="56"/>
      <c r="J86" s="56"/>
      <c r="K86" s="36"/>
    </row>
    <row r="87" spans="1:11" s="3" customFormat="1" ht="34.5" customHeight="1">
      <c r="A87" s="36">
        <v>79</v>
      </c>
      <c r="B87" s="37" t="s">
        <v>979</v>
      </c>
      <c r="C87" s="37" t="s">
        <v>7</v>
      </c>
      <c r="D87" s="55" t="s">
        <v>41</v>
      </c>
      <c r="E87" s="37" t="s">
        <v>754</v>
      </c>
      <c r="F87" s="63">
        <v>250000</v>
      </c>
      <c r="G87" s="36">
        <v>3</v>
      </c>
      <c r="H87" s="56">
        <v>750000</v>
      </c>
      <c r="I87" s="56"/>
      <c r="J87" s="56"/>
      <c r="K87" s="36"/>
    </row>
    <row r="88" spans="1:11" s="3" customFormat="1" ht="34.5" customHeight="1">
      <c r="A88" s="23">
        <v>80</v>
      </c>
      <c r="B88" s="24" t="s">
        <v>980</v>
      </c>
      <c r="C88" s="24" t="s">
        <v>8</v>
      </c>
      <c r="D88" s="51" t="s">
        <v>981</v>
      </c>
      <c r="E88" s="24" t="s">
        <v>754</v>
      </c>
      <c r="F88" s="64">
        <v>250000</v>
      </c>
      <c r="G88" s="23">
        <v>3</v>
      </c>
      <c r="H88" s="57">
        <v>750000</v>
      </c>
      <c r="I88" s="57"/>
      <c r="J88" s="57"/>
      <c r="K88" s="23"/>
    </row>
    <row r="89" spans="1:11" s="3" customFormat="1" ht="34.5" customHeight="1">
      <c r="A89" s="36">
        <v>81</v>
      </c>
      <c r="B89" s="37" t="s">
        <v>982</v>
      </c>
      <c r="C89" s="37" t="s">
        <v>7</v>
      </c>
      <c r="D89" s="55" t="s">
        <v>983</v>
      </c>
      <c r="E89" s="37" t="s">
        <v>754</v>
      </c>
      <c r="F89" s="63">
        <v>250000</v>
      </c>
      <c r="G89" s="36">
        <v>3</v>
      </c>
      <c r="H89" s="56">
        <v>750000</v>
      </c>
      <c r="I89" s="56"/>
      <c r="J89" s="56"/>
      <c r="K89" s="36"/>
    </row>
    <row r="90" spans="1:11" s="4" customFormat="1" ht="25.5" customHeight="1">
      <c r="A90" s="125" t="s">
        <v>18</v>
      </c>
      <c r="B90" s="126"/>
      <c r="C90" s="126"/>
      <c r="D90" s="126"/>
      <c r="E90" s="126"/>
      <c r="F90" s="126"/>
      <c r="G90" s="127"/>
      <c r="H90" s="22">
        <f>SUM(H9:H89)</f>
        <v>51750000</v>
      </c>
      <c r="I90" s="2"/>
      <c r="J90" s="2"/>
      <c r="K90" s="25"/>
    </row>
    <row r="91" spans="1:11" s="4" customFormat="1" ht="25.5" customHeight="1">
      <c r="A91" s="128" t="s">
        <v>19</v>
      </c>
      <c r="B91" s="129"/>
      <c r="C91" s="129"/>
      <c r="D91" s="129"/>
      <c r="E91" s="129"/>
      <c r="F91" s="129"/>
      <c r="G91" s="130"/>
      <c r="H91" s="1"/>
      <c r="I91" s="1"/>
      <c r="J91" s="1"/>
      <c r="K91" s="38"/>
    </row>
    <row r="92" spans="1:11" s="4" customFormat="1" ht="15.75" customHeight="1">
      <c r="A92" s="8"/>
      <c r="B92" s="50"/>
      <c r="C92" s="5"/>
      <c r="D92" s="7"/>
      <c r="E92" s="5"/>
      <c r="F92" s="6"/>
      <c r="G92" s="50"/>
      <c r="H92" s="8"/>
      <c r="I92" s="50"/>
      <c r="J92" s="50"/>
      <c r="K92" s="7"/>
    </row>
    <row r="93" spans="1:11" ht="18.75" customHeight="1">
      <c r="A93" s="119" t="s">
        <v>984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</row>
    <row r="94" spans="1:11" ht="18.75" customHeight="1">
      <c r="A94" s="119" t="s">
        <v>27</v>
      </c>
      <c r="B94" s="119"/>
      <c r="C94" s="119"/>
      <c r="D94" s="119"/>
      <c r="E94" s="119"/>
      <c r="F94" s="119"/>
      <c r="G94" s="119"/>
      <c r="H94" s="119"/>
      <c r="I94" s="49"/>
      <c r="J94" s="49"/>
      <c r="K94" s="20"/>
    </row>
    <row r="95" spans="1:11" ht="18.75" customHeight="1">
      <c r="A95" s="119" t="s">
        <v>26</v>
      </c>
      <c r="B95" s="119"/>
      <c r="C95" s="119"/>
      <c r="D95" s="119"/>
      <c r="E95" s="119"/>
      <c r="F95" s="119"/>
      <c r="G95" s="119"/>
      <c r="H95" s="119"/>
      <c r="I95" s="119"/>
      <c r="J95" s="119"/>
      <c r="K95" s="21"/>
    </row>
    <row r="96" spans="1:11" ht="12.75" customHeight="1"/>
    <row r="97" spans="1:11" ht="18.75" customHeight="1">
      <c r="A97" s="131" t="s">
        <v>832</v>
      </c>
      <c r="B97" s="131"/>
      <c r="C97" s="131"/>
      <c r="D97" s="131"/>
      <c r="E97" s="131"/>
      <c r="F97" s="131" t="s">
        <v>31</v>
      </c>
      <c r="G97" s="131"/>
      <c r="H97" s="131"/>
      <c r="I97" s="131"/>
      <c r="J97" s="131"/>
      <c r="K97" s="131"/>
    </row>
    <row r="98" spans="1:11" ht="18.75" customHeight="1">
      <c r="A98" s="117" t="s">
        <v>833</v>
      </c>
      <c r="B98" s="117"/>
      <c r="C98" s="117"/>
      <c r="D98" s="117"/>
      <c r="E98" s="117"/>
      <c r="F98" s="117" t="s">
        <v>14</v>
      </c>
      <c r="G98" s="117"/>
      <c r="H98" s="117"/>
      <c r="I98" s="117"/>
      <c r="J98" s="117"/>
      <c r="K98" s="117"/>
    </row>
    <row r="99" spans="1:11" s="16" customFormat="1" ht="18.75" customHeight="1">
      <c r="A99" s="117" t="s">
        <v>12</v>
      </c>
      <c r="B99" s="117"/>
      <c r="C99" s="117" t="s">
        <v>28</v>
      </c>
      <c r="D99" s="117"/>
      <c r="E99" s="117"/>
      <c r="F99" s="117" t="s">
        <v>32</v>
      </c>
      <c r="G99" s="117"/>
      <c r="H99" s="117" t="s">
        <v>20</v>
      </c>
      <c r="I99" s="117"/>
      <c r="J99" s="117" t="s">
        <v>21</v>
      </c>
      <c r="K99" s="117"/>
    </row>
    <row r="100" spans="1:11" ht="18.75" customHeight="1"/>
    <row r="101" spans="1:11" ht="18.75" customHeight="1"/>
    <row r="102" spans="1:11" ht="18.75" customHeight="1"/>
    <row r="103" spans="1:11" s="16" customFormat="1" ht="18.75" customHeight="1">
      <c r="A103" s="117"/>
      <c r="B103" s="117"/>
      <c r="C103" s="117"/>
      <c r="D103" s="117"/>
      <c r="E103" s="117"/>
      <c r="F103" s="117" t="s">
        <v>35</v>
      </c>
      <c r="G103" s="117"/>
      <c r="H103" s="117" t="s">
        <v>13</v>
      </c>
      <c r="I103" s="117"/>
      <c r="J103" s="117" t="s">
        <v>24</v>
      </c>
      <c r="K103" s="117"/>
    </row>
    <row r="104" spans="1:11" ht="18.75" customHeight="1"/>
    <row r="105" spans="1:11" ht="18.75" customHeight="1">
      <c r="B105" s="131" t="s">
        <v>29</v>
      </c>
      <c r="C105" s="131"/>
      <c r="D105" s="131"/>
      <c r="E105" s="131"/>
      <c r="F105" s="131"/>
      <c r="G105" s="131"/>
      <c r="H105" s="131"/>
      <c r="I105" s="131"/>
    </row>
    <row r="106" spans="1:11" s="16" customFormat="1" ht="18.75" customHeight="1">
      <c r="A106" s="48"/>
      <c r="B106" s="117" t="s">
        <v>22</v>
      </c>
      <c r="C106" s="117"/>
      <c r="D106" s="117"/>
      <c r="E106" s="117"/>
      <c r="F106" s="117"/>
      <c r="G106" s="117"/>
      <c r="H106" s="117"/>
      <c r="I106" s="117"/>
      <c r="J106" s="48"/>
      <c r="K106" s="17"/>
    </row>
    <row r="107" spans="1:11" s="16" customFormat="1" ht="18.75" customHeight="1">
      <c r="A107" s="48"/>
      <c r="B107" s="117" t="s">
        <v>30</v>
      </c>
      <c r="C107" s="117"/>
      <c r="D107" s="18"/>
      <c r="E107" s="117" t="s">
        <v>20</v>
      </c>
      <c r="F107" s="117"/>
      <c r="G107" s="117" t="s">
        <v>23</v>
      </c>
      <c r="H107" s="117"/>
      <c r="I107" s="117"/>
      <c r="J107" s="48"/>
      <c r="K107" s="17"/>
    </row>
    <row r="108" spans="1:11" ht="18.75" customHeight="1"/>
    <row r="109" spans="1:11" ht="18.75" customHeight="1"/>
    <row r="110" spans="1:11" ht="18.75" customHeight="1"/>
    <row r="111" spans="1:11" s="16" customFormat="1" ht="18.75" customHeight="1">
      <c r="A111" s="48"/>
      <c r="D111" s="17"/>
      <c r="E111" s="117" t="s">
        <v>11</v>
      </c>
      <c r="F111" s="117"/>
      <c r="G111" s="117" t="s">
        <v>10</v>
      </c>
      <c r="H111" s="117"/>
      <c r="I111" s="117"/>
      <c r="J111" s="48"/>
      <c r="K111" s="17"/>
    </row>
  </sheetData>
  <mergeCells count="44">
    <mergeCell ref="B106:I106"/>
    <mergeCell ref="B107:C107"/>
    <mergeCell ref="E107:F107"/>
    <mergeCell ref="G107:I107"/>
    <mergeCell ref="E111:F111"/>
    <mergeCell ref="G111:I111"/>
    <mergeCell ref="B105:I105"/>
    <mergeCell ref="A95:J95"/>
    <mergeCell ref="A97:E97"/>
    <mergeCell ref="F97:K97"/>
    <mergeCell ref="A98:E98"/>
    <mergeCell ref="F98:K98"/>
    <mergeCell ref="A99:B99"/>
    <mergeCell ref="C99:E99"/>
    <mergeCell ref="F99:G99"/>
    <mergeCell ref="H99:I99"/>
    <mergeCell ref="J99:K99"/>
    <mergeCell ref="A103:B103"/>
    <mergeCell ref="C103:E103"/>
    <mergeCell ref="F103:G103"/>
    <mergeCell ref="H103:I103"/>
    <mergeCell ref="J103:K103"/>
    <mergeCell ref="A94:H94"/>
    <mergeCell ref="J6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90:G90"/>
    <mergeCell ref="A91:G91"/>
    <mergeCell ref="A93:K93"/>
    <mergeCell ref="A5:K5"/>
    <mergeCell ref="A1:C1"/>
    <mergeCell ref="E1:K1"/>
    <mergeCell ref="A2:C2"/>
    <mergeCell ref="E2:K2"/>
    <mergeCell ref="A4:K4"/>
  </mergeCells>
  <pageMargins left="0.26" right="0.28000000000000003" top="0.3" bottom="0.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05"/>
  <sheetViews>
    <sheetView topLeftCell="A246" workbookViewId="0">
      <selection activeCell="A270" sqref="A270:K270"/>
    </sheetView>
  </sheetViews>
  <sheetFormatPr defaultColWidth="9.140625" defaultRowHeight="15.75"/>
  <cols>
    <col min="1" max="1" width="6.7109375" style="29" customWidth="1"/>
    <col min="2" max="2" width="19.7109375" style="47" customWidth="1"/>
    <col min="3" max="3" width="10" style="3" customWidth="1"/>
    <col min="4" max="4" width="13.140625" style="29" customWidth="1"/>
    <col min="5" max="5" width="15.140625" style="3" customWidth="1"/>
    <col min="6" max="6" width="11.7109375" style="31" customWidth="1"/>
    <col min="7" max="7" width="9.28515625" style="29" customWidth="1"/>
    <col min="8" max="8" width="14.7109375" style="29" customWidth="1"/>
    <col min="9" max="9" width="10.28515625" style="29" customWidth="1"/>
    <col min="10" max="10" width="21.7109375" style="29" customWidth="1"/>
    <col min="11" max="11" width="9.42578125" style="47" customWidth="1"/>
    <col min="12" max="16384" width="9.140625" style="3"/>
  </cols>
  <sheetData>
    <row r="1" spans="1:11">
      <c r="A1" s="133" t="s">
        <v>2</v>
      </c>
      <c r="B1" s="133"/>
      <c r="C1" s="133"/>
      <c r="D1" s="26"/>
      <c r="E1" s="133"/>
      <c r="F1" s="133"/>
      <c r="G1" s="133"/>
      <c r="H1" s="133"/>
      <c r="I1" s="133"/>
      <c r="J1" s="133"/>
      <c r="K1" s="133"/>
    </row>
    <row r="2" spans="1:11">
      <c r="A2" s="133" t="s">
        <v>81</v>
      </c>
      <c r="B2" s="133"/>
      <c r="C2" s="133"/>
      <c r="D2" s="26"/>
      <c r="E2" s="133"/>
      <c r="F2" s="133"/>
      <c r="G2" s="133"/>
      <c r="H2" s="133"/>
      <c r="I2" s="133"/>
      <c r="J2" s="133"/>
      <c r="K2" s="133"/>
    </row>
    <row r="4" spans="1:11" ht="21" customHeight="1">
      <c r="A4" s="134" t="s">
        <v>37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s="27" customFormat="1" ht="21" customHeight="1">
      <c r="A5" s="132" t="s">
        <v>82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1">
      <c r="A6" s="8"/>
      <c r="B6" s="53"/>
      <c r="C6" s="8"/>
      <c r="D6" s="8"/>
      <c r="E6" s="8"/>
      <c r="F6" s="28"/>
      <c r="J6" s="136" t="s">
        <v>25</v>
      </c>
      <c r="K6" s="136"/>
    </row>
    <row r="7" spans="1:11" ht="29.25" customHeight="1">
      <c r="A7" s="121" t="s">
        <v>34</v>
      </c>
      <c r="B7" s="137" t="s">
        <v>0</v>
      </c>
      <c r="C7" s="121" t="s">
        <v>5</v>
      </c>
      <c r="D7" s="121" t="s">
        <v>33</v>
      </c>
      <c r="E7" s="121" t="s">
        <v>6</v>
      </c>
      <c r="F7" s="121" t="s">
        <v>3</v>
      </c>
      <c r="G7" s="123" t="s">
        <v>4</v>
      </c>
      <c r="H7" s="123" t="s">
        <v>15</v>
      </c>
      <c r="I7" s="123" t="s">
        <v>16</v>
      </c>
      <c r="J7" s="123" t="s">
        <v>17</v>
      </c>
      <c r="K7" s="123" t="s">
        <v>1</v>
      </c>
    </row>
    <row r="8" spans="1:11" ht="34.5" customHeight="1">
      <c r="A8" s="122"/>
      <c r="B8" s="138"/>
      <c r="C8" s="122"/>
      <c r="D8" s="122"/>
      <c r="E8" s="122"/>
      <c r="F8" s="122"/>
      <c r="G8" s="124"/>
      <c r="H8" s="124"/>
      <c r="I8" s="124"/>
      <c r="J8" s="124"/>
      <c r="K8" s="124"/>
    </row>
    <row r="9" spans="1:11" s="86" customFormat="1" ht="18.75" customHeight="1">
      <c r="A9" s="78" t="s">
        <v>83</v>
      </c>
      <c r="B9" s="79" t="s">
        <v>84</v>
      </c>
      <c r="C9" s="80" t="s">
        <v>7</v>
      </c>
      <c r="D9" s="81" t="s">
        <v>85</v>
      </c>
      <c r="E9" s="82" t="s">
        <v>86</v>
      </c>
      <c r="F9" s="83">
        <v>250000</v>
      </c>
      <c r="G9" s="84">
        <v>3</v>
      </c>
      <c r="H9" s="85">
        <v>750000</v>
      </c>
      <c r="I9" s="85"/>
      <c r="J9" s="85"/>
      <c r="K9" s="84"/>
    </row>
    <row r="10" spans="1:11" s="95" customFormat="1" ht="18.75" customHeight="1">
      <c r="A10" s="87" t="s">
        <v>87</v>
      </c>
      <c r="B10" s="88" t="s">
        <v>88</v>
      </c>
      <c r="C10" s="89" t="s">
        <v>9</v>
      </c>
      <c r="D10" s="90" t="s">
        <v>89</v>
      </c>
      <c r="E10" s="91" t="s">
        <v>86</v>
      </c>
      <c r="F10" s="92">
        <v>250000</v>
      </c>
      <c r="G10" s="93">
        <v>3</v>
      </c>
      <c r="H10" s="94">
        <v>750000</v>
      </c>
      <c r="I10" s="94"/>
      <c r="J10" s="94"/>
      <c r="K10" s="93"/>
    </row>
    <row r="11" spans="1:11" s="95" customFormat="1" ht="18.75" customHeight="1">
      <c r="A11" s="87" t="s">
        <v>90</v>
      </c>
      <c r="B11" s="88" t="s">
        <v>91</v>
      </c>
      <c r="C11" s="89" t="s">
        <v>8</v>
      </c>
      <c r="D11" s="90" t="s">
        <v>92</v>
      </c>
      <c r="E11" s="91" t="s">
        <v>86</v>
      </c>
      <c r="F11" s="92">
        <v>250000</v>
      </c>
      <c r="G11" s="93">
        <v>3</v>
      </c>
      <c r="H11" s="94">
        <v>750000</v>
      </c>
      <c r="I11" s="94"/>
      <c r="J11" s="94"/>
      <c r="K11" s="93"/>
    </row>
    <row r="12" spans="1:11" s="95" customFormat="1" ht="18.75" customHeight="1">
      <c r="A12" s="87" t="s">
        <v>93</v>
      </c>
      <c r="B12" s="88" t="s">
        <v>94</v>
      </c>
      <c r="C12" s="89" t="s">
        <v>8</v>
      </c>
      <c r="D12" s="90" t="s">
        <v>95</v>
      </c>
      <c r="E12" s="91" t="s">
        <v>86</v>
      </c>
      <c r="F12" s="92">
        <v>250000</v>
      </c>
      <c r="G12" s="93">
        <v>3</v>
      </c>
      <c r="H12" s="94">
        <v>750000</v>
      </c>
      <c r="I12" s="94"/>
      <c r="J12" s="94"/>
      <c r="K12" s="93"/>
    </row>
    <row r="13" spans="1:11" s="95" customFormat="1" ht="18.75" customHeight="1">
      <c r="A13" s="96" t="s">
        <v>96</v>
      </c>
      <c r="B13" s="97" t="s">
        <v>97</v>
      </c>
      <c r="C13" s="98" t="s">
        <v>7</v>
      </c>
      <c r="D13" s="99" t="s">
        <v>98</v>
      </c>
      <c r="E13" s="100" t="s">
        <v>86</v>
      </c>
      <c r="F13" s="101">
        <v>250000</v>
      </c>
      <c r="G13" s="102">
        <v>3</v>
      </c>
      <c r="H13" s="103">
        <v>750000</v>
      </c>
      <c r="I13" s="103"/>
      <c r="J13" s="103"/>
      <c r="K13" s="102"/>
    </row>
    <row r="14" spans="1:11" s="95" customFormat="1" ht="18.75" customHeight="1">
      <c r="A14" s="87" t="s">
        <v>99</v>
      </c>
      <c r="B14" s="88" t="s">
        <v>100</v>
      </c>
      <c r="C14" s="89" t="s">
        <v>9</v>
      </c>
      <c r="D14" s="90" t="s">
        <v>40</v>
      </c>
      <c r="E14" s="91" t="s">
        <v>86</v>
      </c>
      <c r="F14" s="92">
        <v>250000</v>
      </c>
      <c r="G14" s="93">
        <v>3</v>
      </c>
      <c r="H14" s="94">
        <v>750000</v>
      </c>
      <c r="I14" s="94"/>
      <c r="J14" s="94"/>
      <c r="K14" s="93"/>
    </row>
    <row r="15" spans="1:11" s="95" customFormat="1" ht="18.75" customHeight="1">
      <c r="A15" s="96" t="s">
        <v>101</v>
      </c>
      <c r="B15" s="98" t="s">
        <v>102</v>
      </c>
      <c r="C15" s="98" t="s">
        <v>7</v>
      </c>
      <c r="D15" s="104" t="s">
        <v>103</v>
      </c>
      <c r="E15" s="100" t="s">
        <v>104</v>
      </c>
      <c r="F15" s="101">
        <v>250000</v>
      </c>
      <c r="G15" s="102">
        <v>3</v>
      </c>
      <c r="H15" s="103">
        <v>750000</v>
      </c>
      <c r="I15" s="103"/>
      <c r="J15" s="103"/>
      <c r="K15" s="102"/>
    </row>
    <row r="16" spans="1:11" s="95" customFormat="1" ht="18.75" customHeight="1">
      <c r="A16" s="87" t="s">
        <v>105</v>
      </c>
      <c r="B16" s="89" t="s">
        <v>106</v>
      </c>
      <c r="C16" s="89" t="s">
        <v>9</v>
      </c>
      <c r="D16" s="105" t="s">
        <v>80</v>
      </c>
      <c r="E16" s="91" t="s">
        <v>104</v>
      </c>
      <c r="F16" s="92">
        <v>250000</v>
      </c>
      <c r="G16" s="93">
        <v>3</v>
      </c>
      <c r="H16" s="94">
        <v>750000</v>
      </c>
      <c r="I16" s="94"/>
      <c r="J16" s="94"/>
      <c r="K16" s="93"/>
    </row>
    <row r="17" spans="1:11" s="95" customFormat="1" ht="18.75" customHeight="1">
      <c r="A17" s="87" t="s">
        <v>107</v>
      </c>
      <c r="B17" s="89" t="s">
        <v>108</v>
      </c>
      <c r="C17" s="89" t="s">
        <v>8</v>
      </c>
      <c r="D17" s="105" t="s">
        <v>109</v>
      </c>
      <c r="E17" s="91" t="s">
        <v>104</v>
      </c>
      <c r="F17" s="92">
        <v>250000</v>
      </c>
      <c r="G17" s="93">
        <v>3</v>
      </c>
      <c r="H17" s="94">
        <v>750000</v>
      </c>
      <c r="I17" s="94"/>
      <c r="J17" s="94"/>
      <c r="K17" s="93"/>
    </row>
    <row r="18" spans="1:11" s="95" customFormat="1" ht="18.75" customHeight="1">
      <c r="A18" s="87" t="s">
        <v>110</v>
      </c>
      <c r="B18" s="89" t="s">
        <v>111</v>
      </c>
      <c r="C18" s="89" t="s">
        <v>8</v>
      </c>
      <c r="D18" s="105" t="s">
        <v>112</v>
      </c>
      <c r="E18" s="91" t="s">
        <v>104</v>
      </c>
      <c r="F18" s="92">
        <v>250000</v>
      </c>
      <c r="G18" s="93">
        <v>3</v>
      </c>
      <c r="H18" s="94">
        <v>750000</v>
      </c>
      <c r="I18" s="94"/>
      <c r="J18" s="94"/>
      <c r="K18" s="93"/>
    </row>
    <row r="19" spans="1:11" s="95" customFormat="1" ht="18.75" customHeight="1">
      <c r="A19" s="87" t="s">
        <v>113</v>
      </c>
      <c r="B19" s="89" t="s">
        <v>114</v>
      </c>
      <c r="C19" s="89" t="s">
        <v>8</v>
      </c>
      <c r="D19" s="105" t="s">
        <v>115</v>
      </c>
      <c r="E19" s="91" t="s">
        <v>104</v>
      </c>
      <c r="F19" s="92">
        <v>250000</v>
      </c>
      <c r="G19" s="93">
        <v>3</v>
      </c>
      <c r="H19" s="94">
        <v>750000</v>
      </c>
      <c r="I19" s="94"/>
      <c r="J19" s="94"/>
      <c r="K19" s="93"/>
    </row>
    <row r="20" spans="1:11" s="95" customFormat="1" ht="18.75" customHeight="1">
      <c r="A20" s="96" t="s">
        <v>116</v>
      </c>
      <c r="B20" s="98" t="s">
        <v>117</v>
      </c>
      <c r="C20" s="98" t="s">
        <v>7</v>
      </c>
      <c r="D20" s="104" t="s">
        <v>118</v>
      </c>
      <c r="E20" s="100" t="s">
        <v>104</v>
      </c>
      <c r="F20" s="101">
        <v>250000</v>
      </c>
      <c r="G20" s="102">
        <v>3</v>
      </c>
      <c r="H20" s="103">
        <v>750000</v>
      </c>
      <c r="I20" s="103"/>
      <c r="J20" s="103"/>
      <c r="K20" s="102"/>
    </row>
    <row r="21" spans="1:11" s="95" customFormat="1" ht="18.75" customHeight="1">
      <c r="A21" s="87" t="s">
        <v>119</v>
      </c>
      <c r="B21" s="89" t="s">
        <v>79</v>
      </c>
      <c r="C21" s="89" t="s">
        <v>8</v>
      </c>
      <c r="D21" s="105" t="s">
        <v>120</v>
      </c>
      <c r="E21" s="91" t="s">
        <v>104</v>
      </c>
      <c r="F21" s="92">
        <v>250000</v>
      </c>
      <c r="G21" s="93">
        <v>3</v>
      </c>
      <c r="H21" s="94">
        <v>750000</v>
      </c>
      <c r="I21" s="94"/>
      <c r="J21" s="94"/>
      <c r="K21" s="93"/>
    </row>
    <row r="22" spans="1:11" s="95" customFormat="1" ht="18.75" customHeight="1">
      <c r="A22" s="87" t="s">
        <v>121</v>
      </c>
      <c r="B22" s="89" t="s">
        <v>57</v>
      </c>
      <c r="C22" s="89" t="s">
        <v>8</v>
      </c>
      <c r="D22" s="105" t="s">
        <v>122</v>
      </c>
      <c r="E22" s="91" t="s">
        <v>104</v>
      </c>
      <c r="F22" s="92">
        <v>250000</v>
      </c>
      <c r="G22" s="93">
        <v>3</v>
      </c>
      <c r="H22" s="94">
        <v>750000</v>
      </c>
      <c r="I22" s="94"/>
      <c r="J22" s="94"/>
      <c r="K22" s="93"/>
    </row>
    <row r="23" spans="1:11" s="95" customFormat="1" ht="18.75" customHeight="1">
      <c r="A23" s="96" t="s">
        <v>123</v>
      </c>
      <c r="B23" s="98" t="s">
        <v>124</v>
      </c>
      <c r="C23" s="98" t="s">
        <v>7</v>
      </c>
      <c r="D23" s="104" t="s">
        <v>125</v>
      </c>
      <c r="E23" s="100" t="s">
        <v>104</v>
      </c>
      <c r="F23" s="101">
        <v>250000</v>
      </c>
      <c r="G23" s="102">
        <v>3</v>
      </c>
      <c r="H23" s="103">
        <v>750000</v>
      </c>
      <c r="I23" s="103"/>
      <c r="J23" s="103"/>
      <c r="K23" s="102"/>
    </row>
    <row r="24" spans="1:11" s="95" customFormat="1" ht="18.75" customHeight="1">
      <c r="A24" s="96" t="s">
        <v>126</v>
      </c>
      <c r="B24" s="98" t="s">
        <v>127</v>
      </c>
      <c r="C24" s="98" t="s">
        <v>7</v>
      </c>
      <c r="D24" s="104" t="s">
        <v>128</v>
      </c>
      <c r="E24" s="100" t="s">
        <v>104</v>
      </c>
      <c r="F24" s="101">
        <v>250000</v>
      </c>
      <c r="G24" s="102">
        <v>3</v>
      </c>
      <c r="H24" s="103">
        <v>750000</v>
      </c>
      <c r="I24" s="103"/>
      <c r="J24" s="103"/>
      <c r="K24" s="102"/>
    </row>
    <row r="25" spans="1:11" s="95" customFormat="1" ht="18.75" customHeight="1">
      <c r="A25" s="87" t="s">
        <v>129</v>
      </c>
      <c r="B25" s="89" t="s">
        <v>130</v>
      </c>
      <c r="C25" s="89" t="s">
        <v>8</v>
      </c>
      <c r="D25" s="105" t="s">
        <v>131</v>
      </c>
      <c r="E25" s="91" t="s">
        <v>104</v>
      </c>
      <c r="F25" s="92">
        <v>250000</v>
      </c>
      <c r="G25" s="93">
        <v>3</v>
      </c>
      <c r="H25" s="94">
        <v>750000</v>
      </c>
      <c r="I25" s="94"/>
      <c r="J25" s="94"/>
      <c r="K25" s="93"/>
    </row>
    <row r="26" spans="1:11" s="95" customFormat="1" ht="18.75" customHeight="1">
      <c r="A26" s="87" t="s">
        <v>132</v>
      </c>
      <c r="B26" s="89" t="s">
        <v>133</v>
      </c>
      <c r="C26" s="89" t="s">
        <v>8</v>
      </c>
      <c r="D26" s="105" t="s">
        <v>61</v>
      </c>
      <c r="E26" s="91" t="s">
        <v>104</v>
      </c>
      <c r="F26" s="92">
        <v>250000</v>
      </c>
      <c r="G26" s="93">
        <v>3</v>
      </c>
      <c r="H26" s="94">
        <v>750000</v>
      </c>
      <c r="I26" s="94"/>
      <c r="J26" s="94"/>
      <c r="K26" s="93"/>
    </row>
    <row r="27" spans="1:11" s="95" customFormat="1" ht="18.75" customHeight="1">
      <c r="A27" s="96" t="s">
        <v>134</v>
      </c>
      <c r="B27" s="98" t="s">
        <v>135</v>
      </c>
      <c r="C27" s="98" t="s">
        <v>7</v>
      </c>
      <c r="D27" s="104" t="s">
        <v>136</v>
      </c>
      <c r="E27" s="100" t="s">
        <v>104</v>
      </c>
      <c r="F27" s="101"/>
      <c r="G27" s="102"/>
      <c r="H27" s="103"/>
      <c r="I27" s="103"/>
      <c r="J27" s="103"/>
      <c r="K27" s="102" t="s">
        <v>137</v>
      </c>
    </row>
    <row r="28" spans="1:11" s="95" customFormat="1" ht="18.75" customHeight="1">
      <c r="A28" s="87" t="s">
        <v>138</v>
      </c>
      <c r="B28" s="89" t="s">
        <v>139</v>
      </c>
      <c r="C28" s="89" t="s">
        <v>9</v>
      </c>
      <c r="D28" s="105" t="s">
        <v>140</v>
      </c>
      <c r="E28" s="91" t="s">
        <v>104</v>
      </c>
      <c r="F28" s="92">
        <v>250000</v>
      </c>
      <c r="G28" s="93">
        <v>3</v>
      </c>
      <c r="H28" s="94">
        <v>750000</v>
      </c>
      <c r="I28" s="94"/>
      <c r="J28" s="94"/>
      <c r="K28" s="93"/>
    </row>
    <row r="29" spans="1:11" s="95" customFormat="1" ht="18.75" customHeight="1">
      <c r="A29" s="96" t="s">
        <v>141</v>
      </c>
      <c r="B29" s="98" t="s">
        <v>142</v>
      </c>
      <c r="C29" s="98" t="s">
        <v>7</v>
      </c>
      <c r="D29" s="104" t="s">
        <v>143</v>
      </c>
      <c r="E29" s="100" t="s">
        <v>104</v>
      </c>
      <c r="F29" s="101">
        <v>250000</v>
      </c>
      <c r="G29" s="102">
        <v>3</v>
      </c>
      <c r="H29" s="103">
        <v>750000</v>
      </c>
      <c r="I29" s="103"/>
      <c r="J29" s="103"/>
      <c r="K29" s="102"/>
    </row>
    <row r="30" spans="1:11" s="95" customFormat="1" ht="18.75" customHeight="1">
      <c r="A30" s="96" t="s">
        <v>144</v>
      </c>
      <c r="B30" s="98" t="s">
        <v>145</v>
      </c>
      <c r="C30" s="98" t="s">
        <v>7</v>
      </c>
      <c r="D30" s="104" t="s">
        <v>146</v>
      </c>
      <c r="E30" s="100" t="s">
        <v>104</v>
      </c>
      <c r="F30" s="101"/>
      <c r="G30" s="102"/>
      <c r="H30" s="103"/>
      <c r="I30" s="103"/>
      <c r="J30" s="103"/>
      <c r="K30" s="102" t="s">
        <v>147</v>
      </c>
    </row>
    <row r="31" spans="1:11" s="95" customFormat="1" ht="18.75" customHeight="1">
      <c r="A31" s="87" t="s">
        <v>148</v>
      </c>
      <c r="B31" s="89" t="s">
        <v>149</v>
      </c>
      <c r="C31" s="89" t="s">
        <v>9</v>
      </c>
      <c r="D31" s="105" t="s">
        <v>150</v>
      </c>
      <c r="E31" s="91" t="s">
        <v>104</v>
      </c>
      <c r="F31" s="92">
        <v>250000</v>
      </c>
      <c r="G31" s="93">
        <v>3</v>
      </c>
      <c r="H31" s="94">
        <v>750000</v>
      </c>
      <c r="I31" s="94"/>
      <c r="J31" s="94"/>
      <c r="K31" s="93"/>
    </row>
    <row r="32" spans="1:11" s="95" customFormat="1" ht="18.75" customHeight="1">
      <c r="A32" s="87" t="s">
        <v>151</v>
      </c>
      <c r="B32" s="89" t="s">
        <v>152</v>
      </c>
      <c r="C32" s="89" t="s">
        <v>8</v>
      </c>
      <c r="D32" s="105" t="s">
        <v>153</v>
      </c>
      <c r="E32" s="91" t="s">
        <v>104</v>
      </c>
      <c r="F32" s="92">
        <v>250000</v>
      </c>
      <c r="G32" s="93">
        <v>3</v>
      </c>
      <c r="H32" s="94">
        <v>750000</v>
      </c>
      <c r="I32" s="94"/>
      <c r="J32" s="94"/>
      <c r="K32" s="93"/>
    </row>
    <row r="33" spans="1:11" s="95" customFormat="1" ht="18.75" customHeight="1">
      <c r="A33" s="87" t="s">
        <v>154</v>
      </c>
      <c r="B33" s="89" t="s">
        <v>76</v>
      </c>
      <c r="C33" s="89" t="s">
        <v>8</v>
      </c>
      <c r="D33" s="105" t="s">
        <v>155</v>
      </c>
      <c r="E33" s="91" t="s">
        <v>104</v>
      </c>
      <c r="F33" s="92">
        <v>250000</v>
      </c>
      <c r="G33" s="93">
        <v>3</v>
      </c>
      <c r="H33" s="94">
        <v>750000</v>
      </c>
      <c r="I33" s="94"/>
      <c r="J33" s="94"/>
      <c r="K33" s="93"/>
    </row>
    <row r="34" spans="1:11" s="95" customFormat="1" ht="18.75" customHeight="1">
      <c r="A34" s="96" t="s">
        <v>156</v>
      </c>
      <c r="B34" s="98" t="s">
        <v>157</v>
      </c>
      <c r="C34" s="98" t="s">
        <v>7</v>
      </c>
      <c r="D34" s="104" t="s">
        <v>158</v>
      </c>
      <c r="E34" s="100" t="s">
        <v>104</v>
      </c>
      <c r="F34" s="101">
        <v>250000</v>
      </c>
      <c r="G34" s="102">
        <v>3</v>
      </c>
      <c r="H34" s="103">
        <v>750000</v>
      </c>
      <c r="I34" s="103"/>
      <c r="J34" s="103"/>
      <c r="K34" s="102"/>
    </row>
    <row r="35" spans="1:11" s="95" customFormat="1" ht="18.75" customHeight="1">
      <c r="A35" s="87" t="s">
        <v>159</v>
      </c>
      <c r="B35" s="89" t="s">
        <v>160</v>
      </c>
      <c r="C35" s="89" t="s">
        <v>8</v>
      </c>
      <c r="D35" s="105" t="s">
        <v>161</v>
      </c>
      <c r="E35" s="91" t="s">
        <v>104</v>
      </c>
      <c r="F35" s="92">
        <v>250000</v>
      </c>
      <c r="G35" s="93">
        <v>3</v>
      </c>
      <c r="H35" s="94">
        <v>750000</v>
      </c>
      <c r="I35" s="94"/>
      <c r="J35" s="94"/>
      <c r="K35" s="93"/>
    </row>
    <row r="36" spans="1:11" s="95" customFormat="1" ht="18.75" customHeight="1">
      <c r="A36" s="87" t="s">
        <v>162</v>
      </c>
      <c r="B36" s="106" t="s">
        <v>163</v>
      </c>
      <c r="C36" s="89" t="s">
        <v>38</v>
      </c>
      <c r="D36" s="105" t="s">
        <v>164</v>
      </c>
      <c r="E36" s="91" t="s">
        <v>104</v>
      </c>
      <c r="F36" s="92">
        <v>250000</v>
      </c>
      <c r="G36" s="93">
        <v>3</v>
      </c>
      <c r="H36" s="94">
        <v>750000</v>
      </c>
      <c r="I36" s="94"/>
      <c r="J36" s="94"/>
      <c r="K36" s="93"/>
    </row>
    <row r="37" spans="1:11" s="95" customFormat="1" ht="18.75" customHeight="1">
      <c r="A37" s="87" t="s">
        <v>165</v>
      </c>
      <c r="B37" s="106" t="s">
        <v>166</v>
      </c>
      <c r="C37" s="89" t="s">
        <v>38</v>
      </c>
      <c r="D37" s="105" t="s">
        <v>167</v>
      </c>
      <c r="E37" s="91" t="s">
        <v>104</v>
      </c>
      <c r="F37" s="92">
        <v>250000</v>
      </c>
      <c r="G37" s="93">
        <v>3</v>
      </c>
      <c r="H37" s="94">
        <v>750000</v>
      </c>
      <c r="I37" s="94"/>
      <c r="J37" s="94"/>
      <c r="K37" s="93"/>
    </row>
    <row r="38" spans="1:11" s="95" customFormat="1" ht="18.75" customHeight="1">
      <c r="A38" s="96" t="s">
        <v>168</v>
      </c>
      <c r="B38" s="98" t="s">
        <v>169</v>
      </c>
      <c r="C38" s="98" t="s">
        <v>7</v>
      </c>
      <c r="D38" s="104" t="s">
        <v>170</v>
      </c>
      <c r="E38" s="100" t="s">
        <v>104</v>
      </c>
      <c r="F38" s="101">
        <v>250000</v>
      </c>
      <c r="G38" s="102">
        <v>3</v>
      </c>
      <c r="H38" s="103">
        <v>750000</v>
      </c>
      <c r="I38" s="103"/>
      <c r="J38" s="103"/>
      <c r="K38" s="102"/>
    </row>
    <row r="39" spans="1:11" s="95" customFormat="1" ht="18.75" customHeight="1">
      <c r="A39" s="96" t="s">
        <v>171</v>
      </c>
      <c r="B39" s="98" t="s">
        <v>172</v>
      </c>
      <c r="C39" s="98" t="s">
        <v>7</v>
      </c>
      <c r="D39" s="104" t="s">
        <v>173</v>
      </c>
      <c r="E39" s="100" t="s">
        <v>104</v>
      </c>
      <c r="F39" s="101">
        <v>250000</v>
      </c>
      <c r="G39" s="102">
        <v>3</v>
      </c>
      <c r="H39" s="103">
        <v>750000</v>
      </c>
      <c r="I39" s="103"/>
      <c r="J39" s="103"/>
      <c r="K39" s="102"/>
    </row>
    <row r="40" spans="1:11" s="95" customFormat="1" ht="18.75" customHeight="1">
      <c r="A40" s="87" t="s">
        <v>174</v>
      </c>
      <c r="B40" s="89" t="s">
        <v>175</v>
      </c>
      <c r="C40" s="89" t="s">
        <v>8</v>
      </c>
      <c r="D40" s="105" t="s">
        <v>176</v>
      </c>
      <c r="E40" s="91" t="s">
        <v>104</v>
      </c>
      <c r="F40" s="92">
        <v>250000</v>
      </c>
      <c r="G40" s="93">
        <v>3</v>
      </c>
      <c r="H40" s="94">
        <v>750000</v>
      </c>
      <c r="I40" s="94"/>
      <c r="J40" s="94"/>
      <c r="K40" s="93"/>
    </row>
    <row r="41" spans="1:11" s="95" customFormat="1" ht="18.75" customHeight="1">
      <c r="A41" s="87" t="s">
        <v>177</v>
      </c>
      <c r="B41" s="89" t="s">
        <v>178</v>
      </c>
      <c r="C41" s="89" t="s">
        <v>8</v>
      </c>
      <c r="D41" s="105" t="s">
        <v>179</v>
      </c>
      <c r="E41" s="91" t="s">
        <v>104</v>
      </c>
      <c r="F41" s="92">
        <v>250000</v>
      </c>
      <c r="G41" s="93">
        <v>3</v>
      </c>
      <c r="H41" s="94">
        <v>750000</v>
      </c>
      <c r="I41" s="94"/>
      <c r="J41" s="94"/>
      <c r="K41" s="93"/>
    </row>
    <row r="42" spans="1:11" s="95" customFormat="1" ht="18.75" customHeight="1">
      <c r="A42" s="96" t="s">
        <v>180</v>
      </c>
      <c r="B42" s="98" t="s">
        <v>181</v>
      </c>
      <c r="C42" s="98" t="s">
        <v>7</v>
      </c>
      <c r="D42" s="107" t="s">
        <v>182</v>
      </c>
      <c r="E42" s="100" t="s">
        <v>104</v>
      </c>
      <c r="F42" s="101">
        <v>250000</v>
      </c>
      <c r="G42" s="102">
        <v>3</v>
      </c>
      <c r="H42" s="103">
        <v>750000</v>
      </c>
      <c r="I42" s="103"/>
      <c r="J42" s="103"/>
      <c r="K42" s="102"/>
    </row>
    <row r="43" spans="1:11" s="95" customFormat="1" ht="18.75" customHeight="1">
      <c r="A43" s="87" t="s">
        <v>183</v>
      </c>
      <c r="B43" s="89" t="s">
        <v>69</v>
      </c>
      <c r="C43" s="89" t="s">
        <v>9</v>
      </c>
      <c r="D43" s="108" t="s">
        <v>184</v>
      </c>
      <c r="E43" s="91" t="s">
        <v>104</v>
      </c>
      <c r="F43" s="92">
        <v>250000</v>
      </c>
      <c r="G43" s="93">
        <v>3</v>
      </c>
      <c r="H43" s="94">
        <v>750000</v>
      </c>
      <c r="I43" s="94"/>
      <c r="J43" s="94"/>
      <c r="K43" s="93"/>
    </row>
    <row r="44" spans="1:11" s="95" customFormat="1" ht="18.75" customHeight="1">
      <c r="A44" s="87" t="s">
        <v>185</v>
      </c>
      <c r="B44" s="89" t="s">
        <v>186</v>
      </c>
      <c r="C44" s="89" t="s">
        <v>8</v>
      </c>
      <c r="D44" s="108" t="s">
        <v>187</v>
      </c>
      <c r="E44" s="91" t="s">
        <v>104</v>
      </c>
      <c r="F44" s="92">
        <v>250000</v>
      </c>
      <c r="G44" s="93">
        <v>3</v>
      </c>
      <c r="H44" s="94">
        <v>750000</v>
      </c>
      <c r="I44" s="94"/>
      <c r="J44" s="94"/>
      <c r="K44" s="93"/>
    </row>
    <row r="45" spans="1:11" s="95" customFormat="1" ht="18.75" customHeight="1">
      <c r="A45" s="87" t="s">
        <v>188</v>
      </c>
      <c r="B45" s="89" t="s">
        <v>189</v>
      </c>
      <c r="C45" s="89" t="s">
        <v>8</v>
      </c>
      <c r="D45" s="108" t="s">
        <v>190</v>
      </c>
      <c r="E45" s="91" t="s">
        <v>104</v>
      </c>
      <c r="F45" s="92">
        <v>250000</v>
      </c>
      <c r="G45" s="93">
        <v>3</v>
      </c>
      <c r="H45" s="94">
        <v>750000</v>
      </c>
      <c r="I45" s="94"/>
      <c r="J45" s="94"/>
      <c r="K45" s="93"/>
    </row>
    <row r="46" spans="1:11" s="95" customFormat="1" ht="18.75" customHeight="1">
      <c r="A46" s="87" t="s">
        <v>191</v>
      </c>
      <c r="B46" s="89" t="s">
        <v>192</v>
      </c>
      <c r="C46" s="89" t="s">
        <v>8</v>
      </c>
      <c r="D46" s="108" t="s">
        <v>193</v>
      </c>
      <c r="E46" s="91" t="s">
        <v>104</v>
      </c>
      <c r="F46" s="92">
        <v>250000</v>
      </c>
      <c r="G46" s="93">
        <v>3</v>
      </c>
      <c r="H46" s="94">
        <v>750000</v>
      </c>
      <c r="I46" s="94"/>
      <c r="J46" s="94"/>
      <c r="K46" s="93"/>
    </row>
    <row r="47" spans="1:11" s="95" customFormat="1" ht="18.75" customHeight="1">
      <c r="A47" s="96" t="s">
        <v>194</v>
      </c>
      <c r="B47" s="98" t="s">
        <v>195</v>
      </c>
      <c r="C47" s="98" t="s">
        <v>7</v>
      </c>
      <c r="D47" s="107" t="s">
        <v>196</v>
      </c>
      <c r="E47" s="100" t="s">
        <v>104</v>
      </c>
      <c r="F47" s="101">
        <v>250000</v>
      </c>
      <c r="G47" s="102">
        <v>3</v>
      </c>
      <c r="H47" s="103">
        <v>750000</v>
      </c>
      <c r="I47" s="103"/>
      <c r="J47" s="103"/>
      <c r="K47" s="102"/>
    </row>
    <row r="48" spans="1:11" s="95" customFormat="1" ht="18.75" customHeight="1">
      <c r="A48" s="96" t="s">
        <v>197</v>
      </c>
      <c r="B48" s="97" t="s">
        <v>198</v>
      </c>
      <c r="C48" s="98" t="s">
        <v>7</v>
      </c>
      <c r="D48" s="99" t="s">
        <v>199</v>
      </c>
      <c r="E48" s="100" t="s">
        <v>200</v>
      </c>
      <c r="F48" s="101">
        <v>250000</v>
      </c>
      <c r="G48" s="102">
        <v>3</v>
      </c>
      <c r="H48" s="103">
        <v>750000</v>
      </c>
      <c r="I48" s="103"/>
      <c r="J48" s="103"/>
      <c r="K48" s="102"/>
    </row>
    <row r="49" spans="1:11" s="95" customFormat="1" ht="18.75" customHeight="1">
      <c r="A49" s="87" t="s">
        <v>201</v>
      </c>
      <c r="B49" s="88" t="s">
        <v>202</v>
      </c>
      <c r="C49" s="89" t="s">
        <v>9</v>
      </c>
      <c r="D49" s="90" t="s">
        <v>203</v>
      </c>
      <c r="E49" s="91" t="s">
        <v>200</v>
      </c>
      <c r="F49" s="92">
        <v>250000</v>
      </c>
      <c r="G49" s="93">
        <v>3</v>
      </c>
      <c r="H49" s="94">
        <v>750000</v>
      </c>
      <c r="I49" s="94"/>
      <c r="J49" s="94"/>
      <c r="K49" s="93"/>
    </row>
    <row r="50" spans="1:11" s="95" customFormat="1" ht="18.75" customHeight="1">
      <c r="A50" s="87" t="s">
        <v>204</v>
      </c>
      <c r="B50" s="88" t="s">
        <v>205</v>
      </c>
      <c r="C50" s="89" t="s">
        <v>8</v>
      </c>
      <c r="D50" s="90" t="s">
        <v>206</v>
      </c>
      <c r="E50" s="91" t="s">
        <v>200</v>
      </c>
      <c r="F50" s="92">
        <v>250000</v>
      </c>
      <c r="G50" s="93">
        <v>3</v>
      </c>
      <c r="H50" s="94">
        <v>750000</v>
      </c>
      <c r="I50" s="94"/>
      <c r="J50" s="94"/>
      <c r="K50" s="93"/>
    </row>
    <row r="51" spans="1:11" s="95" customFormat="1" ht="18.75" customHeight="1">
      <c r="A51" s="87" t="s">
        <v>207</v>
      </c>
      <c r="B51" s="88" t="s">
        <v>208</v>
      </c>
      <c r="C51" s="89" t="s">
        <v>8</v>
      </c>
      <c r="D51" s="90" t="s">
        <v>209</v>
      </c>
      <c r="E51" s="91" t="s">
        <v>200</v>
      </c>
      <c r="F51" s="92">
        <v>250000</v>
      </c>
      <c r="G51" s="93">
        <v>3</v>
      </c>
      <c r="H51" s="94">
        <v>750000</v>
      </c>
      <c r="I51" s="94"/>
      <c r="J51" s="94"/>
      <c r="K51" s="93"/>
    </row>
    <row r="52" spans="1:11" s="95" customFormat="1" ht="18.75" customHeight="1">
      <c r="A52" s="87" t="s">
        <v>210</v>
      </c>
      <c r="B52" s="88" t="s">
        <v>211</v>
      </c>
      <c r="C52" s="89" t="s">
        <v>8</v>
      </c>
      <c r="D52" s="90" t="s">
        <v>212</v>
      </c>
      <c r="E52" s="91" t="s">
        <v>200</v>
      </c>
      <c r="F52" s="92">
        <v>250000</v>
      </c>
      <c r="G52" s="93">
        <v>3</v>
      </c>
      <c r="H52" s="94">
        <v>750000</v>
      </c>
      <c r="I52" s="94"/>
      <c r="J52" s="94"/>
      <c r="K52" s="93"/>
    </row>
    <row r="53" spans="1:11" s="95" customFormat="1" ht="18.75" customHeight="1">
      <c r="A53" s="96" t="s">
        <v>213</v>
      </c>
      <c r="B53" s="97" t="s">
        <v>214</v>
      </c>
      <c r="C53" s="98" t="s">
        <v>7</v>
      </c>
      <c r="D53" s="99" t="s">
        <v>215</v>
      </c>
      <c r="E53" s="100" t="s">
        <v>200</v>
      </c>
      <c r="F53" s="101">
        <v>250000</v>
      </c>
      <c r="G53" s="102">
        <v>3</v>
      </c>
      <c r="H53" s="103">
        <v>750000</v>
      </c>
      <c r="I53" s="103"/>
      <c r="J53" s="103"/>
      <c r="K53" s="102"/>
    </row>
    <row r="54" spans="1:11" s="95" customFormat="1" ht="18.75" customHeight="1">
      <c r="A54" s="87" t="s">
        <v>216</v>
      </c>
      <c r="B54" s="88" t="s">
        <v>217</v>
      </c>
      <c r="C54" s="89" t="s">
        <v>8</v>
      </c>
      <c r="D54" s="90" t="s">
        <v>218</v>
      </c>
      <c r="E54" s="91" t="s">
        <v>200</v>
      </c>
      <c r="F54" s="92">
        <v>250000</v>
      </c>
      <c r="G54" s="93">
        <v>3</v>
      </c>
      <c r="H54" s="94">
        <v>750000</v>
      </c>
      <c r="I54" s="94"/>
      <c r="J54" s="94"/>
      <c r="K54" s="93"/>
    </row>
    <row r="55" spans="1:11" s="95" customFormat="1" ht="18.75" customHeight="1">
      <c r="A55" s="96" t="s">
        <v>219</v>
      </c>
      <c r="B55" s="98" t="s">
        <v>42</v>
      </c>
      <c r="C55" s="98" t="s">
        <v>7</v>
      </c>
      <c r="D55" s="104" t="s">
        <v>220</v>
      </c>
      <c r="E55" s="100" t="s">
        <v>200</v>
      </c>
      <c r="F55" s="101">
        <v>250000</v>
      </c>
      <c r="G55" s="102">
        <v>3</v>
      </c>
      <c r="H55" s="103">
        <v>750000</v>
      </c>
      <c r="I55" s="103"/>
      <c r="J55" s="103"/>
      <c r="K55" s="102"/>
    </row>
    <row r="56" spans="1:11" s="95" customFormat="1" ht="18.75" customHeight="1">
      <c r="A56" s="87" t="s">
        <v>221</v>
      </c>
      <c r="B56" s="89" t="s">
        <v>222</v>
      </c>
      <c r="C56" s="89" t="s">
        <v>9</v>
      </c>
      <c r="D56" s="105" t="s">
        <v>223</v>
      </c>
      <c r="E56" s="91" t="s">
        <v>200</v>
      </c>
      <c r="F56" s="92">
        <v>250000</v>
      </c>
      <c r="G56" s="93">
        <v>3</v>
      </c>
      <c r="H56" s="94">
        <v>750000</v>
      </c>
      <c r="I56" s="94"/>
      <c r="J56" s="94"/>
      <c r="K56" s="93"/>
    </row>
    <row r="57" spans="1:11" s="95" customFormat="1" ht="18.75" customHeight="1">
      <c r="A57" s="87" t="s">
        <v>224</v>
      </c>
      <c r="B57" s="89" t="s">
        <v>225</v>
      </c>
      <c r="C57" s="89" t="s">
        <v>8</v>
      </c>
      <c r="D57" s="105" t="s">
        <v>226</v>
      </c>
      <c r="E57" s="91" t="s">
        <v>200</v>
      </c>
      <c r="F57" s="92">
        <v>250000</v>
      </c>
      <c r="G57" s="93">
        <v>3</v>
      </c>
      <c r="H57" s="94">
        <v>750000</v>
      </c>
      <c r="I57" s="94"/>
      <c r="J57" s="94"/>
      <c r="K57" s="93"/>
    </row>
    <row r="58" spans="1:11" s="95" customFormat="1" ht="18.75" customHeight="1">
      <c r="A58" s="87" t="s">
        <v>227</v>
      </c>
      <c r="B58" s="89" t="s">
        <v>228</v>
      </c>
      <c r="C58" s="89" t="s">
        <v>8</v>
      </c>
      <c r="D58" s="105" t="s">
        <v>229</v>
      </c>
      <c r="E58" s="91" t="s">
        <v>200</v>
      </c>
      <c r="F58" s="92">
        <v>250000</v>
      </c>
      <c r="G58" s="93">
        <v>3</v>
      </c>
      <c r="H58" s="94">
        <v>750000</v>
      </c>
      <c r="I58" s="94"/>
      <c r="J58" s="94"/>
      <c r="K58" s="93"/>
    </row>
    <row r="59" spans="1:11" s="95" customFormat="1" ht="18.75" customHeight="1">
      <c r="A59" s="96" t="s">
        <v>230</v>
      </c>
      <c r="B59" s="98" t="s">
        <v>231</v>
      </c>
      <c r="C59" s="98" t="s">
        <v>7</v>
      </c>
      <c r="D59" s="104" t="s">
        <v>232</v>
      </c>
      <c r="E59" s="100" t="s">
        <v>200</v>
      </c>
      <c r="F59" s="101">
        <v>250000</v>
      </c>
      <c r="G59" s="102">
        <v>3</v>
      </c>
      <c r="H59" s="103">
        <v>750000</v>
      </c>
      <c r="I59" s="103"/>
      <c r="J59" s="103"/>
      <c r="K59" s="102"/>
    </row>
    <row r="60" spans="1:11" s="95" customFormat="1" ht="18.75" customHeight="1">
      <c r="A60" s="87" t="s">
        <v>233</v>
      </c>
      <c r="B60" s="89" t="s">
        <v>73</v>
      </c>
      <c r="C60" s="89" t="s">
        <v>9</v>
      </c>
      <c r="D60" s="105" t="s">
        <v>39</v>
      </c>
      <c r="E60" s="91" t="s">
        <v>200</v>
      </c>
      <c r="F60" s="92">
        <v>250000</v>
      </c>
      <c r="G60" s="93">
        <v>3</v>
      </c>
      <c r="H60" s="94">
        <v>750000</v>
      </c>
      <c r="I60" s="94"/>
      <c r="J60" s="94"/>
      <c r="K60" s="93"/>
    </row>
    <row r="61" spans="1:11" s="95" customFormat="1" ht="18.75" customHeight="1">
      <c r="A61" s="87" t="s">
        <v>234</v>
      </c>
      <c r="B61" s="89" t="s">
        <v>235</v>
      </c>
      <c r="C61" s="89" t="s">
        <v>8</v>
      </c>
      <c r="D61" s="105" t="s">
        <v>236</v>
      </c>
      <c r="E61" s="91" t="s">
        <v>200</v>
      </c>
      <c r="F61" s="92">
        <v>250000</v>
      </c>
      <c r="G61" s="93">
        <v>3</v>
      </c>
      <c r="H61" s="94">
        <v>750000</v>
      </c>
      <c r="I61" s="94"/>
      <c r="J61" s="94"/>
      <c r="K61" s="93"/>
    </row>
    <row r="62" spans="1:11" s="95" customFormat="1" ht="18.75" customHeight="1">
      <c r="A62" s="87" t="s">
        <v>237</v>
      </c>
      <c r="B62" s="89" t="s">
        <v>48</v>
      </c>
      <c r="C62" s="89" t="s">
        <v>8</v>
      </c>
      <c r="D62" s="105" t="s">
        <v>238</v>
      </c>
      <c r="E62" s="91" t="s">
        <v>200</v>
      </c>
      <c r="F62" s="92">
        <v>250000</v>
      </c>
      <c r="G62" s="93">
        <v>3</v>
      </c>
      <c r="H62" s="94">
        <v>750000</v>
      </c>
      <c r="I62" s="94"/>
      <c r="J62" s="94"/>
      <c r="K62" s="93"/>
    </row>
    <row r="63" spans="1:11" s="95" customFormat="1" ht="18.75" customHeight="1">
      <c r="A63" s="87" t="s">
        <v>239</v>
      </c>
      <c r="B63" s="89" t="s">
        <v>58</v>
      </c>
      <c r="C63" s="89" t="s">
        <v>8</v>
      </c>
      <c r="D63" s="105" t="s">
        <v>240</v>
      </c>
      <c r="E63" s="91" t="s">
        <v>200</v>
      </c>
      <c r="F63" s="92">
        <v>250000</v>
      </c>
      <c r="G63" s="93">
        <v>3</v>
      </c>
      <c r="H63" s="94">
        <v>750000</v>
      </c>
      <c r="I63" s="94"/>
      <c r="J63" s="94"/>
      <c r="K63" s="93"/>
    </row>
    <row r="64" spans="1:11" s="95" customFormat="1" ht="18.75" customHeight="1">
      <c r="A64" s="87" t="s">
        <v>241</v>
      </c>
      <c r="B64" s="89" t="s">
        <v>59</v>
      </c>
      <c r="C64" s="89" t="s">
        <v>8</v>
      </c>
      <c r="D64" s="105" t="s">
        <v>242</v>
      </c>
      <c r="E64" s="91" t="s">
        <v>200</v>
      </c>
      <c r="F64" s="92">
        <v>250000</v>
      </c>
      <c r="G64" s="93">
        <v>3</v>
      </c>
      <c r="H64" s="94">
        <v>750000</v>
      </c>
      <c r="I64" s="94"/>
      <c r="J64" s="94"/>
      <c r="K64" s="93"/>
    </row>
    <row r="65" spans="1:11" s="95" customFormat="1" ht="18.75" customHeight="1">
      <c r="A65" s="96" t="s">
        <v>243</v>
      </c>
      <c r="B65" s="98" t="s">
        <v>244</v>
      </c>
      <c r="C65" s="98" t="s">
        <v>7</v>
      </c>
      <c r="D65" s="104" t="s">
        <v>60</v>
      </c>
      <c r="E65" s="100" t="s">
        <v>245</v>
      </c>
      <c r="F65" s="101">
        <v>250000</v>
      </c>
      <c r="G65" s="102">
        <v>3</v>
      </c>
      <c r="H65" s="103">
        <v>750000</v>
      </c>
      <c r="I65" s="103"/>
      <c r="J65" s="103"/>
      <c r="K65" s="102"/>
    </row>
    <row r="66" spans="1:11" s="95" customFormat="1" ht="18.75" customHeight="1">
      <c r="A66" s="87" t="s">
        <v>246</v>
      </c>
      <c r="B66" s="89" t="s">
        <v>247</v>
      </c>
      <c r="C66" s="89" t="s">
        <v>9</v>
      </c>
      <c r="D66" s="105" t="s">
        <v>248</v>
      </c>
      <c r="E66" s="91" t="s">
        <v>245</v>
      </c>
      <c r="F66" s="92">
        <v>250000</v>
      </c>
      <c r="G66" s="93">
        <v>3</v>
      </c>
      <c r="H66" s="94">
        <v>750000</v>
      </c>
      <c r="I66" s="94"/>
      <c r="J66" s="94"/>
      <c r="K66" s="93"/>
    </row>
    <row r="67" spans="1:11" s="95" customFormat="1" ht="18.75" customHeight="1">
      <c r="A67" s="87" t="s">
        <v>249</v>
      </c>
      <c r="B67" s="89" t="s">
        <v>250</v>
      </c>
      <c r="C67" s="89" t="s">
        <v>8</v>
      </c>
      <c r="D67" s="105" t="s">
        <v>251</v>
      </c>
      <c r="E67" s="91" t="s">
        <v>245</v>
      </c>
      <c r="F67" s="92">
        <v>250000</v>
      </c>
      <c r="G67" s="93">
        <v>3</v>
      </c>
      <c r="H67" s="94">
        <v>750000</v>
      </c>
      <c r="I67" s="94"/>
      <c r="J67" s="94"/>
      <c r="K67" s="93"/>
    </row>
    <row r="68" spans="1:11" s="95" customFormat="1" ht="18.75" customHeight="1">
      <c r="A68" s="87" t="s">
        <v>252</v>
      </c>
      <c r="B68" s="89" t="s">
        <v>253</v>
      </c>
      <c r="C68" s="89" t="s">
        <v>8</v>
      </c>
      <c r="D68" s="105" t="s">
        <v>254</v>
      </c>
      <c r="E68" s="91" t="s">
        <v>245</v>
      </c>
      <c r="F68" s="92">
        <v>250000</v>
      </c>
      <c r="G68" s="93">
        <v>3</v>
      </c>
      <c r="H68" s="94">
        <v>750000</v>
      </c>
      <c r="I68" s="94"/>
      <c r="J68" s="94"/>
      <c r="K68" s="93"/>
    </row>
    <row r="69" spans="1:11" s="95" customFormat="1" ht="18.75" customHeight="1">
      <c r="A69" s="96" t="s">
        <v>255</v>
      </c>
      <c r="B69" s="98" t="s">
        <v>256</v>
      </c>
      <c r="C69" s="98" t="s">
        <v>7</v>
      </c>
      <c r="D69" s="104" t="s">
        <v>257</v>
      </c>
      <c r="E69" s="100" t="s">
        <v>245</v>
      </c>
      <c r="F69" s="101">
        <v>250000</v>
      </c>
      <c r="G69" s="102">
        <v>3</v>
      </c>
      <c r="H69" s="103">
        <v>750000</v>
      </c>
      <c r="I69" s="103"/>
      <c r="J69" s="103"/>
      <c r="K69" s="102"/>
    </row>
    <row r="70" spans="1:11" s="95" customFormat="1" ht="18.75" customHeight="1">
      <c r="A70" s="87" t="s">
        <v>258</v>
      </c>
      <c r="B70" s="89" t="s">
        <v>259</v>
      </c>
      <c r="C70" s="89" t="s">
        <v>8</v>
      </c>
      <c r="D70" s="105" t="s">
        <v>260</v>
      </c>
      <c r="E70" s="91" t="s">
        <v>245</v>
      </c>
      <c r="F70" s="92">
        <v>250000</v>
      </c>
      <c r="G70" s="93">
        <v>3</v>
      </c>
      <c r="H70" s="94">
        <v>750000</v>
      </c>
      <c r="I70" s="94"/>
      <c r="J70" s="94"/>
      <c r="K70" s="93"/>
    </row>
    <row r="71" spans="1:11" s="95" customFormat="1" ht="18.75" customHeight="1">
      <c r="A71" s="87" t="s">
        <v>261</v>
      </c>
      <c r="B71" s="89" t="s">
        <v>262</v>
      </c>
      <c r="C71" s="89" t="s">
        <v>8</v>
      </c>
      <c r="D71" s="105" t="s">
        <v>263</v>
      </c>
      <c r="E71" s="91" t="s">
        <v>245</v>
      </c>
      <c r="F71" s="92">
        <v>250000</v>
      </c>
      <c r="G71" s="93">
        <v>3</v>
      </c>
      <c r="H71" s="94">
        <v>750000</v>
      </c>
      <c r="I71" s="94"/>
      <c r="J71" s="94"/>
      <c r="K71" s="93"/>
    </row>
    <row r="72" spans="1:11" s="95" customFormat="1" ht="18.75" customHeight="1">
      <c r="A72" s="96" t="s">
        <v>264</v>
      </c>
      <c r="B72" s="98" t="s">
        <v>265</v>
      </c>
      <c r="C72" s="98" t="s">
        <v>7</v>
      </c>
      <c r="D72" s="104" t="s">
        <v>266</v>
      </c>
      <c r="E72" s="100" t="s">
        <v>245</v>
      </c>
      <c r="F72" s="101">
        <v>250000</v>
      </c>
      <c r="G72" s="102">
        <v>3</v>
      </c>
      <c r="H72" s="103">
        <v>750000</v>
      </c>
      <c r="I72" s="103"/>
      <c r="J72" s="103"/>
      <c r="K72" s="102"/>
    </row>
    <row r="73" spans="1:11" s="95" customFormat="1" ht="18.75" customHeight="1">
      <c r="A73" s="87" t="s">
        <v>267</v>
      </c>
      <c r="B73" s="89" t="s">
        <v>268</v>
      </c>
      <c r="C73" s="89" t="s">
        <v>8</v>
      </c>
      <c r="D73" s="105" t="s">
        <v>269</v>
      </c>
      <c r="E73" s="91" t="s">
        <v>245</v>
      </c>
      <c r="F73" s="92">
        <v>250000</v>
      </c>
      <c r="G73" s="93">
        <v>3</v>
      </c>
      <c r="H73" s="94">
        <v>750000</v>
      </c>
      <c r="I73" s="94"/>
      <c r="J73" s="94"/>
      <c r="K73" s="93"/>
    </row>
    <row r="74" spans="1:11" s="95" customFormat="1" ht="18.75" customHeight="1">
      <c r="A74" s="96" t="s">
        <v>270</v>
      </c>
      <c r="B74" s="98" t="s">
        <v>271</v>
      </c>
      <c r="C74" s="98" t="s">
        <v>7</v>
      </c>
      <c r="D74" s="104" t="s">
        <v>272</v>
      </c>
      <c r="E74" s="100" t="s">
        <v>245</v>
      </c>
      <c r="F74" s="101">
        <v>250000</v>
      </c>
      <c r="G74" s="102">
        <v>3</v>
      </c>
      <c r="H74" s="103">
        <v>750000</v>
      </c>
      <c r="I74" s="103"/>
      <c r="J74" s="103"/>
      <c r="K74" s="102"/>
    </row>
    <row r="75" spans="1:11" s="95" customFormat="1" ht="18.75" customHeight="1">
      <c r="A75" s="87" t="s">
        <v>273</v>
      </c>
      <c r="B75" s="89" t="s">
        <v>274</v>
      </c>
      <c r="C75" s="89" t="s">
        <v>8</v>
      </c>
      <c r="D75" s="105" t="s">
        <v>275</v>
      </c>
      <c r="E75" s="91" t="s">
        <v>245</v>
      </c>
      <c r="F75" s="92">
        <v>250000</v>
      </c>
      <c r="G75" s="93">
        <v>3</v>
      </c>
      <c r="H75" s="94">
        <v>750000</v>
      </c>
      <c r="I75" s="94"/>
      <c r="J75" s="94"/>
      <c r="K75" s="93"/>
    </row>
    <row r="76" spans="1:11" s="95" customFormat="1" ht="18.75" customHeight="1">
      <c r="A76" s="87" t="s">
        <v>276</v>
      </c>
      <c r="B76" s="89" t="s">
        <v>277</v>
      </c>
      <c r="C76" s="89" t="s">
        <v>8</v>
      </c>
      <c r="D76" s="105" t="s">
        <v>278</v>
      </c>
      <c r="E76" s="91" t="s">
        <v>245</v>
      </c>
      <c r="F76" s="92">
        <v>250000</v>
      </c>
      <c r="G76" s="93">
        <v>3</v>
      </c>
      <c r="H76" s="94">
        <v>750000</v>
      </c>
      <c r="I76" s="94"/>
      <c r="J76" s="94"/>
      <c r="K76" s="93"/>
    </row>
    <row r="77" spans="1:11" s="95" customFormat="1" ht="18.75" customHeight="1">
      <c r="A77" s="96" t="s">
        <v>279</v>
      </c>
      <c r="B77" s="98" t="s">
        <v>280</v>
      </c>
      <c r="C77" s="98" t="s">
        <v>7</v>
      </c>
      <c r="D77" s="104" t="s">
        <v>281</v>
      </c>
      <c r="E77" s="100" t="s">
        <v>245</v>
      </c>
      <c r="F77" s="101">
        <v>250000</v>
      </c>
      <c r="G77" s="102">
        <v>3</v>
      </c>
      <c r="H77" s="103">
        <v>750000</v>
      </c>
      <c r="I77" s="103"/>
      <c r="J77" s="103"/>
      <c r="K77" s="102"/>
    </row>
    <row r="78" spans="1:11" s="95" customFormat="1" ht="18.75" customHeight="1">
      <c r="A78" s="87" t="s">
        <v>282</v>
      </c>
      <c r="B78" s="89" t="s">
        <v>283</v>
      </c>
      <c r="C78" s="89" t="s">
        <v>9</v>
      </c>
      <c r="D78" s="105" t="s">
        <v>284</v>
      </c>
      <c r="E78" s="91" t="s">
        <v>245</v>
      </c>
      <c r="F78" s="92">
        <v>250000</v>
      </c>
      <c r="G78" s="93">
        <v>3</v>
      </c>
      <c r="H78" s="94">
        <v>750000</v>
      </c>
      <c r="I78" s="94"/>
      <c r="J78" s="94"/>
      <c r="K78" s="93"/>
    </row>
    <row r="79" spans="1:11" s="95" customFormat="1" ht="18.75" customHeight="1">
      <c r="A79" s="87" t="s">
        <v>285</v>
      </c>
      <c r="B79" s="109" t="s">
        <v>286</v>
      </c>
      <c r="C79" s="89" t="s">
        <v>8</v>
      </c>
      <c r="D79" s="105" t="s">
        <v>287</v>
      </c>
      <c r="E79" s="91" t="s">
        <v>245</v>
      </c>
      <c r="F79" s="92">
        <v>250000</v>
      </c>
      <c r="G79" s="93">
        <v>3</v>
      </c>
      <c r="H79" s="94">
        <v>750000</v>
      </c>
      <c r="I79" s="94"/>
      <c r="J79" s="94"/>
      <c r="K79" s="93"/>
    </row>
    <row r="80" spans="1:11" s="95" customFormat="1" ht="18.75" customHeight="1">
      <c r="A80" s="87" t="s">
        <v>288</v>
      </c>
      <c r="B80" s="109" t="s">
        <v>51</v>
      </c>
      <c r="C80" s="89" t="s">
        <v>8</v>
      </c>
      <c r="D80" s="105" t="s">
        <v>289</v>
      </c>
      <c r="E80" s="91" t="s">
        <v>245</v>
      </c>
      <c r="F80" s="92">
        <v>250000</v>
      </c>
      <c r="G80" s="93">
        <v>3</v>
      </c>
      <c r="H80" s="94">
        <v>750000</v>
      </c>
      <c r="I80" s="94"/>
      <c r="J80" s="94"/>
      <c r="K80" s="93"/>
    </row>
    <row r="81" spans="1:11" s="95" customFormat="1" ht="18.75" customHeight="1">
      <c r="A81" s="87" t="s">
        <v>290</v>
      </c>
      <c r="B81" s="109" t="s">
        <v>291</v>
      </c>
      <c r="C81" s="89" t="s">
        <v>8</v>
      </c>
      <c r="D81" s="105" t="s">
        <v>292</v>
      </c>
      <c r="E81" s="91" t="s">
        <v>245</v>
      </c>
      <c r="F81" s="92">
        <v>250000</v>
      </c>
      <c r="G81" s="93">
        <v>3</v>
      </c>
      <c r="H81" s="94">
        <v>750000</v>
      </c>
      <c r="I81" s="94"/>
      <c r="J81" s="94"/>
      <c r="K81" s="93"/>
    </row>
    <row r="82" spans="1:11" s="95" customFormat="1" ht="18.75" customHeight="1">
      <c r="A82" s="96" t="s">
        <v>293</v>
      </c>
      <c r="B82" s="98" t="s">
        <v>294</v>
      </c>
      <c r="C82" s="98" t="s">
        <v>7</v>
      </c>
      <c r="D82" s="104" t="s">
        <v>295</v>
      </c>
      <c r="E82" s="100" t="s">
        <v>245</v>
      </c>
      <c r="F82" s="101">
        <v>250000</v>
      </c>
      <c r="G82" s="102">
        <v>3</v>
      </c>
      <c r="H82" s="103">
        <v>750000</v>
      </c>
      <c r="I82" s="103"/>
      <c r="J82" s="103"/>
      <c r="K82" s="102"/>
    </row>
    <row r="83" spans="1:11" s="95" customFormat="1" ht="18.75" customHeight="1">
      <c r="A83" s="87" t="s">
        <v>296</v>
      </c>
      <c r="B83" s="89" t="s">
        <v>297</v>
      </c>
      <c r="C83" s="89" t="s">
        <v>8</v>
      </c>
      <c r="D83" s="105" t="s">
        <v>298</v>
      </c>
      <c r="E83" s="91" t="s">
        <v>245</v>
      </c>
      <c r="F83" s="92">
        <v>250000</v>
      </c>
      <c r="G83" s="93">
        <v>3</v>
      </c>
      <c r="H83" s="94">
        <v>750000</v>
      </c>
      <c r="I83" s="94"/>
      <c r="J83" s="94"/>
      <c r="K83" s="93"/>
    </row>
    <row r="84" spans="1:11" s="95" customFormat="1" ht="18.75" customHeight="1">
      <c r="A84" s="87" t="s">
        <v>299</v>
      </c>
      <c r="B84" s="89" t="s">
        <v>300</v>
      </c>
      <c r="C84" s="89" t="s">
        <v>8</v>
      </c>
      <c r="D84" s="105" t="s">
        <v>301</v>
      </c>
      <c r="E84" s="91" t="s">
        <v>245</v>
      </c>
      <c r="F84" s="92">
        <v>250000</v>
      </c>
      <c r="G84" s="93">
        <v>3</v>
      </c>
      <c r="H84" s="94">
        <v>750000</v>
      </c>
      <c r="I84" s="94"/>
      <c r="J84" s="94"/>
      <c r="K84" s="93"/>
    </row>
    <row r="85" spans="1:11" s="95" customFormat="1" ht="18.75" customHeight="1">
      <c r="A85" s="96" t="s">
        <v>302</v>
      </c>
      <c r="B85" s="98" t="s">
        <v>303</v>
      </c>
      <c r="C85" s="98" t="s">
        <v>7</v>
      </c>
      <c r="D85" s="104" t="s">
        <v>304</v>
      </c>
      <c r="E85" s="100" t="s">
        <v>245</v>
      </c>
      <c r="F85" s="101">
        <v>250000</v>
      </c>
      <c r="G85" s="102">
        <v>3</v>
      </c>
      <c r="H85" s="103">
        <v>750000</v>
      </c>
      <c r="I85" s="103"/>
      <c r="J85" s="103"/>
      <c r="K85" s="102"/>
    </row>
    <row r="86" spans="1:11" s="95" customFormat="1" ht="18.75" customHeight="1">
      <c r="A86" s="87" t="s">
        <v>305</v>
      </c>
      <c r="B86" s="89" t="s">
        <v>306</v>
      </c>
      <c r="C86" s="89" t="s">
        <v>8</v>
      </c>
      <c r="D86" s="105" t="s">
        <v>307</v>
      </c>
      <c r="E86" s="91" t="s">
        <v>245</v>
      </c>
      <c r="F86" s="92">
        <v>250000</v>
      </c>
      <c r="G86" s="93">
        <v>3</v>
      </c>
      <c r="H86" s="94">
        <v>750000</v>
      </c>
      <c r="I86" s="94"/>
      <c r="J86" s="94"/>
      <c r="K86" s="93"/>
    </row>
    <row r="87" spans="1:11" s="95" customFormat="1" ht="18.75" customHeight="1">
      <c r="A87" s="87" t="s">
        <v>308</v>
      </c>
      <c r="B87" s="89" t="s">
        <v>309</v>
      </c>
      <c r="C87" s="89" t="s">
        <v>8</v>
      </c>
      <c r="D87" s="105" t="s">
        <v>310</v>
      </c>
      <c r="E87" s="91" t="s">
        <v>245</v>
      </c>
      <c r="F87" s="92">
        <v>250000</v>
      </c>
      <c r="G87" s="93">
        <v>3</v>
      </c>
      <c r="H87" s="94">
        <v>750000</v>
      </c>
      <c r="I87" s="94"/>
      <c r="J87" s="94"/>
      <c r="K87" s="93"/>
    </row>
    <row r="88" spans="1:11" s="95" customFormat="1" ht="18.75" customHeight="1">
      <c r="A88" s="96" t="s">
        <v>311</v>
      </c>
      <c r="B88" s="98" t="s">
        <v>312</v>
      </c>
      <c r="C88" s="98" t="s">
        <v>7</v>
      </c>
      <c r="D88" s="104" t="s">
        <v>313</v>
      </c>
      <c r="E88" s="100" t="s">
        <v>245</v>
      </c>
      <c r="F88" s="101">
        <v>250000</v>
      </c>
      <c r="G88" s="102">
        <v>3</v>
      </c>
      <c r="H88" s="103">
        <v>750000</v>
      </c>
      <c r="I88" s="103"/>
      <c r="J88" s="103"/>
      <c r="K88" s="102"/>
    </row>
    <row r="89" spans="1:11" s="95" customFormat="1" ht="18.75" customHeight="1">
      <c r="A89" s="87" t="s">
        <v>314</v>
      </c>
      <c r="B89" s="89" t="s">
        <v>64</v>
      </c>
      <c r="C89" s="89" t="s">
        <v>9</v>
      </c>
      <c r="D89" s="105" t="s">
        <v>315</v>
      </c>
      <c r="E89" s="91" t="s">
        <v>245</v>
      </c>
      <c r="F89" s="92">
        <v>250000</v>
      </c>
      <c r="G89" s="93">
        <v>3</v>
      </c>
      <c r="H89" s="94">
        <v>750000</v>
      </c>
      <c r="I89" s="94"/>
      <c r="J89" s="94"/>
      <c r="K89" s="93"/>
    </row>
    <row r="90" spans="1:11" s="95" customFormat="1" ht="18.75" customHeight="1">
      <c r="A90" s="87" t="s">
        <v>316</v>
      </c>
      <c r="B90" s="89" t="s">
        <v>317</v>
      </c>
      <c r="C90" s="89" t="s">
        <v>8</v>
      </c>
      <c r="D90" s="105" t="s">
        <v>318</v>
      </c>
      <c r="E90" s="91" t="s">
        <v>245</v>
      </c>
      <c r="F90" s="92">
        <v>250000</v>
      </c>
      <c r="G90" s="93">
        <v>3</v>
      </c>
      <c r="H90" s="94">
        <v>750000</v>
      </c>
      <c r="I90" s="94"/>
      <c r="J90" s="94"/>
      <c r="K90" s="93"/>
    </row>
    <row r="91" spans="1:11" s="95" customFormat="1" ht="18.75" customHeight="1">
      <c r="A91" s="87" t="s">
        <v>319</v>
      </c>
      <c r="B91" s="89" t="s">
        <v>320</v>
      </c>
      <c r="C91" s="89" t="s">
        <v>8</v>
      </c>
      <c r="D91" s="105" t="s">
        <v>321</v>
      </c>
      <c r="E91" s="91" t="s">
        <v>245</v>
      </c>
      <c r="F91" s="92">
        <v>250000</v>
      </c>
      <c r="G91" s="93">
        <v>3</v>
      </c>
      <c r="H91" s="94">
        <v>750000</v>
      </c>
      <c r="I91" s="94"/>
      <c r="J91" s="94"/>
      <c r="K91" s="93"/>
    </row>
    <row r="92" spans="1:11" s="95" customFormat="1" ht="18.75" customHeight="1">
      <c r="A92" s="96" t="s">
        <v>322</v>
      </c>
      <c r="B92" s="98" t="s">
        <v>323</v>
      </c>
      <c r="C92" s="98" t="s">
        <v>7</v>
      </c>
      <c r="D92" s="104" t="s">
        <v>324</v>
      </c>
      <c r="E92" s="100" t="s">
        <v>245</v>
      </c>
      <c r="F92" s="101">
        <v>250000</v>
      </c>
      <c r="G92" s="102">
        <v>3</v>
      </c>
      <c r="H92" s="103">
        <v>750000</v>
      </c>
      <c r="I92" s="103"/>
      <c r="J92" s="103"/>
      <c r="K92" s="102"/>
    </row>
    <row r="93" spans="1:11" s="95" customFormat="1" ht="18.75" customHeight="1">
      <c r="A93" s="87" t="s">
        <v>325</v>
      </c>
      <c r="B93" s="89" t="s">
        <v>326</v>
      </c>
      <c r="C93" s="89" t="s">
        <v>8</v>
      </c>
      <c r="D93" s="105" t="s">
        <v>327</v>
      </c>
      <c r="E93" s="91" t="s">
        <v>245</v>
      </c>
      <c r="F93" s="92">
        <v>250000</v>
      </c>
      <c r="G93" s="93">
        <v>3</v>
      </c>
      <c r="H93" s="94">
        <v>750000</v>
      </c>
      <c r="I93" s="94"/>
      <c r="J93" s="94"/>
      <c r="K93" s="93"/>
    </row>
    <row r="94" spans="1:11" s="95" customFormat="1" ht="18.75" customHeight="1">
      <c r="A94" s="87" t="s">
        <v>328</v>
      </c>
      <c r="B94" s="89" t="s">
        <v>329</v>
      </c>
      <c r="C94" s="89" t="s">
        <v>8</v>
      </c>
      <c r="D94" s="105" t="s">
        <v>330</v>
      </c>
      <c r="E94" s="91" t="s">
        <v>245</v>
      </c>
      <c r="F94" s="92">
        <v>250000</v>
      </c>
      <c r="G94" s="93">
        <v>3</v>
      </c>
      <c r="H94" s="94">
        <v>750000</v>
      </c>
      <c r="I94" s="94"/>
      <c r="J94" s="94"/>
      <c r="K94" s="93"/>
    </row>
    <row r="95" spans="1:11" s="95" customFormat="1" ht="18.75" customHeight="1">
      <c r="A95" s="96" t="s">
        <v>331</v>
      </c>
      <c r="B95" s="98" t="s">
        <v>332</v>
      </c>
      <c r="C95" s="98" t="s">
        <v>7</v>
      </c>
      <c r="D95" s="104" t="s">
        <v>333</v>
      </c>
      <c r="E95" s="100" t="s">
        <v>245</v>
      </c>
      <c r="F95" s="101">
        <v>250000</v>
      </c>
      <c r="G95" s="102">
        <v>3</v>
      </c>
      <c r="H95" s="103">
        <v>750000</v>
      </c>
      <c r="I95" s="103"/>
      <c r="J95" s="103"/>
      <c r="K95" s="102"/>
    </row>
    <row r="96" spans="1:11" s="95" customFormat="1" ht="18.75" customHeight="1">
      <c r="A96" s="87" t="s">
        <v>334</v>
      </c>
      <c r="B96" s="89" t="s">
        <v>335</v>
      </c>
      <c r="C96" s="89" t="s">
        <v>9</v>
      </c>
      <c r="D96" s="105" t="s">
        <v>336</v>
      </c>
      <c r="E96" s="91" t="s">
        <v>245</v>
      </c>
      <c r="F96" s="92">
        <v>250000</v>
      </c>
      <c r="G96" s="93">
        <v>3</v>
      </c>
      <c r="H96" s="94">
        <v>750000</v>
      </c>
      <c r="I96" s="94"/>
      <c r="J96" s="94"/>
      <c r="K96" s="93"/>
    </row>
    <row r="97" spans="1:11" s="95" customFormat="1" ht="18.75" customHeight="1">
      <c r="A97" s="87" t="s">
        <v>337</v>
      </c>
      <c r="B97" s="89" t="s">
        <v>338</v>
      </c>
      <c r="C97" s="89" t="s">
        <v>8</v>
      </c>
      <c r="D97" s="105" t="s">
        <v>339</v>
      </c>
      <c r="E97" s="91" t="s">
        <v>245</v>
      </c>
      <c r="F97" s="92">
        <v>250000</v>
      </c>
      <c r="G97" s="93">
        <v>3</v>
      </c>
      <c r="H97" s="94">
        <v>750000</v>
      </c>
      <c r="I97" s="94"/>
      <c r="J97" s="94"/>
      <c r="K97" s="93"/>
    </row>
    <row r="98" spans="1:11" s="95" customFormat="1" ht="18.75" customHeight="1">
      <c r="A98" s="87" t="s">
        <v>340</v>
      </c>
      <c r="B98" s="89" t="s">
        <v>341</v>
      </c>
      <c r="C98" s="89" t="s">
        <v>8</v>
      </c>
      <c r="D98" s="105" t="s">
        <v>342</v>
      </c>
      <c r="E98" s="91" t="s">
        <v>245</v>
      </c>
      <c r="F98" s="92">
        <v>250000</v>
      </c>
      <c r="G98" s="93">
        <v>3</v>
      </c>
      <c r="H98" s="94">
        <v>750000</v>
      </c>
      <c r="I98" s="94"/>
      <c r="J98" s="94"/>
      <c r="K98" s="93"/>
    </row>
    <row r="99" spans="1:11" s="95" customFormat="1" ht="18.75" customHeight="1">
      <c r="A99" s="96" t="s">
        <v>343</v>
      </c>
      <c r="B99" s="98" t="s">
        <v>344</v>
      </c>
      <c r="C99" s="98" t="s">
        <v>7</v>
      </c>
      <c r="D99" s="104" t="s">
        <v>345</v>
      </c>
      <c r="E99" s="100" t="s">
        <v>245</v>
      </c>
      <c r="F99" s="101"/>
      <c r="G99" s="102"/>
      <c r="H99" s="103"/>
      <c r="I99" s="103"/>
      <c r="J99" s="103"/>
      <c r="K99" s="102" t="s">
        <v>346</v>
      </c>
    </row>
    <row r="100" spans="1:11" s="95" customFormat="1" ht="18.75" customHeight="1">
      <c r="A100" s="87" t="s">
        <v>347</v>
      </c>
      <c r="B100" s="89" t="s">
        <v>348</v>
      </c>
      <c r="C100" s="89" t="s">
        <v>8</v>
      </c>
      <c r="D100" s="105" t="s">
        <v>349</v>
      </c>
      <c r="E100" s="91" t="s">
        <v>245</v>
      </c>
      <c r="F100" s="92">
        <v>250000</v>
      </c>
      <c r="G100" s="93">
        <v>3</v>
      </c>
      <c r="H100" s="94">
        <v>750000</v>
      </c>
      <c r="I100" s="94"/>
      <c r="J100" s="94"/>
      <c r="K100" s="93"/>
    </row>
    <row r="101" spans="1:11" s="95" customFormat="1" ht="18.75" customHeight="1">
      <c r="A101" s="96" t="s">
        <v>350</v>
      </c>
      <c r="B101" s="98" t="s">
        <v>351</v>
      </c>
      <c r="C101" s="98" t="s">
        <v>7</v>
      </c>
      <c r="D101" s="104" t="s">
        <v>352</v>
      </c>
      <c r="E101" s="100" t="s">
        <v>245</v>
      </c>
      <c r="F101" s="101"/>
      <c r="G101" s="102"/>
      <c r="H101" s="103"/>
      <c r="I101" s="103"/>
      <c r="J101" s="103"/>
      <c r="K101" s="102" t="s">
        <v>147</v>
      </c>
    </row>
    <row r="102" spans="1:11" s="95" customFormat="1" ht="18.75" customHeight="1">
      <c r="A102" s="87" t="s">
        <v>353</v>
      </c>
      <c r="B102" s="89" t="s">
        <v>354</v>
      </c>
      <c r="C102" s="89" t="s">
        <v>9</v>
      </c>
      <c r="D102" s="105" t="s">
        <v>355</v>
      </c>
      <c r="E102" s="91" t="s">
        <v>245</v>
      </c>
      <c r="F102" s="92">
        <v>250000</v>
      </c>
      <c r="G102" s="93">
        <v>3</v>
      </c>
      <c r="H102" s="94">
        <v>750000</v>
      </c>
      <c r="I102" s="94"/>
      <c r="J102" s="94"/>
      <c r="K102" s="93"/>
    </row>
    <row r="103" spans="1:11" s="95" customFormat="1" ht="18.75" customHeight="1">
      <c r="A103" s="96" t="s">
        <v>356</v>
      </c>
      <c r="B103" s="98" t="s">
        <v>357</v>
      </c>
      <c r="C103" s="98" t="s">
        <v>7</v>
      </c>
      <c r="D103" s="104" t="s">
        <v>358</v>
      </c>
      <c r="E103" s="100" t="s">
        <v>245</v>
      </c>
      <c r="F103" s="101"/>
      <c r="G103" s="102"/>
      <c r="H103" s="103"/>
      <c r="I103" s="103"/>
      <c r="J103" s="103"/>
      <c r="K103" s="102" t="s">
        <v>147</v>
      </c>
    </row>
    <row r="104" spans="1:11" s="95" customFormat="1" ht="18.75" customHeight="1">
      <c r="A104" s="87" t="s">
        <v>359</v>
      </c>
      <c r="B104" s="89" t="s">
        <v>360</v>
      </c>
      <c r="C104" s="89" t="s">
        <v>9</v>
      </c>
      <c r="D104" s="105" t="s">
        <v>361</v>
      </c>
      <c r="E104" s="91" t="s">
        <v>245</v>
      </c>
      <c r="F104" s="92">
        <v>250000</v>
      </c>
      <c r="G104" s="93">
        <v>3</v>
      </c>
      <c r="H104" s="94">
        <v>750000</v>
      </c>
      <c r="I104" s="94"/>
      <c r="J104" s="94"/>
      <c r="K104" s="93"/>
    </row>
    <row r="105" spans="1:11" s="95" customFormat="1" ht="18.75" customHeight="1">
      <c r="A105" s="87" t="s">
        <v>362</v>
      </c>
      <c r="B105" s="89" t="s">
        <v>363</v>
      </c>
      <c r="C105" s="89" t="s">
        <v>8</v>
      </c>
      <c r="D105" s="105" t="s">
        <v>364</v>
      </c>
      <c r="E105" s="91" t="s">
        <v>245</v>
      </c>
      <c r="F105" s="92">
        <v>250000</v>
      </c>
      <c r="G105" s="93">
        <v>3</v>
      </c>
      <c r="H105" s="94">
        <v>750000</v>
      </c>
      <c r="I105" s="94"/>
      <c r="J105" s="94"/>
      <c r="K105" s="93"/>
    </row>
    <row r="106" spans="1:11" s="95" customFormat="1" ht="18.75" customHeight="1">
      <c r="A106" s="87" t="s">
        <v>365</v>
      </c>
      <c r="B106" s="89" t="s">
        <v>366</v>
      </c>
      <c r="C106" s="89" t="s">
        <v>8</v>
      </c>
      <c r="D106" s="105" t="s">
        <v>367</v>
      </c>
      <c r="E106" s="91" t="s">
        <v>245</v>
      </c>
      <c r="F106" s="92">
        <v>250000</v>
      </c>
      <c r="G106" s="93">
        <v>3</v>
      </c>
      <c r="H106" s="94">
        <v>750000</v>
      </c>
      <c r="I106" s="94"/>
      <c r="J106" s="94"/>
      <c r="K106" s="93"/>
    </row>
    <row r="107" spans="1:11" s="95" customFormat="1" ht="18.75" customHeight="1">
      <c r="A107" s="87" t="s">
        <v>368</v>
      </c>
      <c r="B107" s="89" t="s">
        <v>369</v>
      </c>
      <c r="C107" s="89" t="s">
        <v>8</v>
      </c>
      <c r="D107" s="105" t="s">
        <v>167</v>
      </c>
      <c r="E107" s="91" t="s">
        <v>245</v>
      </c>
      <c r="F107" s="92">
        <v>250000</v>
      </c>
      <c r="G107" s="93">
        <v>3</v>
      </c>
      <c r="H107" s="94">
        <v>750000</v>
      </c>
      <c r="I107" s="94"/>
      <c r="J107" s="94"/>
      <c r="K107" s="93"/>
    </row>
    <row r="108" spans="1:11" s="95" customFormat="1" ht="18.75" customHeight="1">
      <c r="A108" s="96" t="s">
        <v>370</v>
      </c>
      <c r="B108" s="98" t="s">
        <v>371</v>
      </c>
      <c r="C108" s="98" t="s">
        <v>7</v>
      </c>
      <c r="D108" s="104" t="s">
        <v>372</v>
      </c>
      <c r="E108" s="100" t="s">
        <v>245</v>
      </c>
      <c r="F108" s="101">
        <v>250000</v>
      </c>
      <c r="G108" s="102">
        <v>3</v>
      </c>
      <c r="H108" s="103">
        <v>750000</v>
      </c>
      <c r="I108" s="103"/>
      <c r="J108" s="103"/>
      <c r="K108" s="102"/>
    </row>
    <row r="109" spans="1:11" s="95" customFormat="1" ht="18.75" customHeight="1">
      <c r="A109" s="87" t="s">
        <v>373</v>
      </c>
      <c r="B109" s="89" t="s">
        <v>374</v>
      </c>
      <c r="C109" s="89" t="s">
        <v>9</v>
      </c>
      <c r="D109" s="105" t="s">
        <v>375</v>
      </c>
      <c r="E109" s="91" t="s">
        <v>245</v>
      </c>
      <c r="F109" s="92">
        <v>250000</v>
      </c>
      <c r="G109" s="93">
        <v>3</v>
      </c>
      <c r="H109" s="94">
        <v>750000</v>
      </c>
      <c r="I109" s="94"/>
      <c r="J109" s="94"/>
      <c r="K109" s="93"/>
    </row>
    <row r="110" spans="1:11" s="95" customFormat="1" ht="18.75" customHeight="1">
      <c r="A110" s="87" t="s">
        <v>376</v>
      </c>
      <c r="B110" s="89" t="s">
        <v>377</v>
      </c>
      <c r="C110" s="89" t="s">
        <v>8</v>
      </c>
      <c r="D110" s="105" t="s">
        <v>378</v>
      </c>
      <c r="E110" s="91" t="s">
        <v>245</v>
      </c>
      <c r="F110" s="92">
        <v>250000</v>
      </c>
      <c r="G110" s="93">
        <v>3</v>
      </c>
      <c r="H110" s="94">
        <v>750000</v>
      </c>
      <c r="I110" s="94"/>
      <c r="J110" s="94"/>
      <c r="K110" s="93"/>
    </row>
    <row r="111" spans="1:11" s="95" customFormat="1" ht="18.75" customHeight="1">
      <c r="A111" s="87" t="s">
        <v>379</v>
      </c>
      <c r="B111" s="89" t="s">
        <v>380</v>
      </c>
      <c r="C111" s="89" t="s">
        <v>8</v>
      </c>
      <c r="D111" s="105" t="s">
        <v>381</v>
      </c>
      <c r="E111" s="91" t="s">
        <v>245</v>
      </c>
      <c r="F111" s="92">
        <v>250000</v>
      </c>
      <c r="G111" s="93">
        <v>3</v>
      </c>
      <c r="H111" s="94">
        <v>750000</v>
      </c>
      <c r="I111" s="94"/>
      <c r="J111" s="94"/>
      <c r="K111" s="93"/>
    </row>
    <row r="112" spans="1:11" s="95" customFormat="1" ht="18.75" customHeight="1">
      <c r="A112" s="87" t="s">
        <v>382</v>
      </c>
      <c r="B112" s="89" t="s">
        <v>383</v>
      </c>
      <c r="C112" s="89" t="s">
        <v>8</v>
      </c>
      <c r="D112" s="105" t="s">
        <v>384</v>
      </c>
      <c r="E112" s="91" t="s">
        <v>245</v>
      </c>
      <c r="F112" s="92">
        <v>250000</v>
      </c>
      <c r="G112" s="93">
        <v>3</v>
      </c>
      <c r="H112" s="94">
        <v>750000</v>
      </c>
      <c r="I112" s="94"/>
      <c r="J112" s="94"/>
      <c r="K112" s="93"/>
    </row>
    <row r="113" spans="1:11" s="95" customFormat="1" ht="18.75" customHeight="1">
      <c r="A113" s="96" t="s">
        <v>385</v>
      </c>
      <c r="B113" s="98" t="s">
        <v>386</v>
      </c>
      <c r="C113" s="98" t="s">
        <v>7</v>
      </c>
      <c r="D113" s="104" t="s">
        <v>387</v>
      </c>
      <c r="E113" s="100" t="s">
        <v>245</v>
      </c>
      <c r="F113" s="101">
        <v>250000</v>
      </c>
      <c r="G113" s="102">
        <v>3</v>
      </c>
      <c r="H113" s="103">
        <v>750000</v>
      </c>
      <c r="I113" s="103"/>
      <c r="J113" s="103"/>
      <c r="K113" s="102"/>
    </row>
    <row r="114" spans="1:11" s="95" customFormat="1" ht="18.75" customHeight="1">
      <c r="A114" s="96" t="s">
        <v>388</v>
      </c>
      <c r="B114" s="98" t="s">
        <v>389</v>
      </c>
      <c r="C114" s="98" t="s">
        <v>7</v>
      </c>
      <c r="D114" s="104" t="s">
        <v>390</v>
      </c>
      <c r="E114" s="100" t="s">
        <v>245</v>
      </c>
      <c r="F114" s="101">
        <v>250000</v>
      </c>
      <c r="G114" s="102">
        <v>3</v>
      </c>
      <c r="H114" s="103">
        <v>750000</v>
      </c>
      <c r="I114" s="103"/>
      <c r="J114" s="103"/>
      <c r="K114" s="102"/>
    </row>
    <row r="115" spans="1:11" s="95" customFormat="1" ht="18.75" customHeight="1">
      <c r="A115" s="87" t="s">
        <v>391</v>
      </c>
      <c r="B115" s="89" t="s">
        <v>392</v>
      </c>
      <c r="C115" s="89" t="s">
        <v>8</v>
      </c>
      <c r="D115" s="105" t="s">
        <v>393</v>
      </c>
      <c r="E115" s="91" t="s">
        <v>245</v>
      </c>
      <c r="F115" s="92">
        <v>250000</v>
      </c>
      <c r="G115" s="93">
        <v>3</v>
      </c>
      <c r="H115" s="94">
        <v>750000</v>
      </c>
      <c r="I115" s="94"/>
      <c r="J115" s="94"/>
      <c r="K115" s="93"/>
    </row>
    <row r="116" spans="1:11" s="95" customFormat="1" ht="18.75" customHeight="1">
      <c r="A116" s="96" t="s">
        <v>394</v>
      </c>
      <c r="B116" s="98" t="s">
        <v>395</v>
      </c>
      <c r="C116" s="98" t="s">
        <v>7</v>
      </c>
      <c r="D116" s="104" t="s">
        <v>396</v>
      </c>
      <c r="E116" s="100" t="s">
        <v>245</v>
      </c>
      <c r="F116" s="101">
        <v>250000</v>
      </c>
      <c r="G116" s="102">
        <v>3</v>
      </c>
      <c r="H116" s="103">
        <v>750000</v>
      </c>
      <c r="I116" s="103"/>
      <c r="J116" s="103"/>
      <c r="K116" s="102"/>
    </row>
    <row r="117" spans="1:11" s="95" customFormat="1" ht="18.75" customHeight="1">
      <c r="A117" s="87" t="s">
        <v>397</v>
      </c>
      <c r="B117" s="89" t="s">
        <v>398</v>
      </c>
      <c r="C117" s="89" t="s">
        <v>9</v>
      </c>
      <c r="D117" s="105" t="s">
        <v>399</v>
      </c>
      <c r="E117" s="91" t="s">
        <v>245</v>
      </c>
      <c r="F117" s="92">
        <v>250000</v>
      </c>
      <c r="G117" s="93">
        <v>3</v>
      </c>
      <c r="H117" s="94">
        <v>750000</v>
      </c>
      <c r="I117" s="94"/>
      <c r="J117" s="94"/>
      <c r="K117" s="93"/>
    </row>
    <row r="118" spans="1:11" s="95" customFormat="1" ht="18.75" customHeight="1">
      <c r="A118" s="96" t="s">
        <v>400</v>
      </c>
      <c r="B118" s="98" t="s">
        <v>71</v>
      </c>
      <c r="C118" s="98" t="s">
        <v>7</v>
      </c>
      <c r="D118" s="104" t="s">
        <v>401</v>
      </c>
      <c r="E118" s="100" t="s">
        <v>245</v>
      </c>
      <c r="F118" s="101">
        <v>250000</v>
      </c>
      <c r="G118" s="102">
        <v>3</v>
      </c>
      <c r="H118" s="103">
        <v>750000</v>
      </c>
      <c r="I118" s="103"/>
      <c r="J118" s="103"/>
      <c r="K118" s="102"/>
    </row>
    <row r="119" spans="1:11" s="95" customFormat="1" ht="18.75" customHeight="1">
      <c r="A119" s="87" t="s">
        <v>402</v>
      </c>
      <c r="B119" s="89" t="s">
        <v>70</v>
      </c>
      <c r="C119" s="89" t="s">
        <v>403</v>
      </c>
      <c r="D119" s="105" t="s">
        <v>404</v>
      </c>
      <c r="E119" s="91" t="s">
        <v>245</v>
      </c>
      <c r="F119" s="92">
        <v>250000</v>
      </c>
      <c r="G119" s="93">
        <v>3</v>
      </c>
      <c r="H119" s="94">
        <v>750000</v>
      </c>
      <c r="I119" s="94"/>
      <c r="J119" s="94"/>
      <c r="K119" s="93"/>
    </row>
    <row r="120" spans="1:11" s="95" customFormat="1" ht="18.75" customHeight="1">
      <c r="A120" s="87" t="s">
        <v>405</v>
      </c>
      <c r="B120" s="89" t="s">
        <v>406</v>
      </c>
      <c r="C120" s="89" t="s">
        <v>403</v>
      </c>
      <c r="D120" s="105" t="s">
        <v>407</v>
      </c>
      <c r="E120" s="91" t="s">
        <v>245</v>
      </c>
      <c r="F120" s="92">
        <v>250000</v>
      </c>
      <c r="G120" s="93">
        <v>3</v>
      </c>
      <c r="H120" s="94">
        <v>750000</v>
      </c>
      <c r="I120" s="94"/>
      <c r="J120" s="94"/>
      <c r="K120" s="93"/>
    </row>
    <row r="121" spans="1:11" s="95" customFormat="1" ht="18.75" customHeight="1">
      <c r="A121" s="96" t="s">
        <v>408</v>
      </c>
      <c r="B121" s="98" t="s">
        <v>409</v>
      </c>
      <c r="C121" s="98" t="s">
        <v>7</v>
      </c>
      <c r="D121" s="104" t="s">
        <v>410</v>
      </c>
      <c r="E121" s="100" t="s">
        <v>245</v>
      </c>
      <c r="F121" s="101">
        <v>250000</v>
      </c>
      <c r="G121" s="102">
        <v>3</v>
      </c>
      <c r="H121" s="103">
        <v>750000</v>
      </c>
      <c r="I121" s="103"/>
      <c r="J121" s="103"/>
      <c r="K121" s="102"/>
    </row>
    <row r="122" spans="1:11" s="95" customFormat="1" ht="18.75" customHeight="1">
      <c r="A122" s="87" t="s">
        <v>411</v>
      </c>
      <c r="B122" s="89" t="s">
        <v>412</v>
      </c>
      <c r="C122" s="89" t="s">
        <v>403</v>
      </c>
      <c r="D122" s="105" t="s">
        <v>413</v>
      </c>
      <c r="E122" s="91" t="s">
        <v>245</v>
      </c>
      <c r="F122" s="92">
        <v>250000</v>
      </c>
      <c r="G122" s="93">
        <v>3</v>
      </c>
      <c r="H122" s="94">
        <v>750000</v>
      </c>
      <c r="I122" s="94"/>
      <c r="J122" s="94"/>
      <c r="K122" s="93"/>
    </row>
    <row r="123" spans="1:11" s="95" customFormat="1" ht="18.75" customHeight="1">
      <c r="A123" s="96" t="s">
        <v>414</v>
      </c>
      <c r="B123" s="98" t="s">
        <v>415</v>
      </c>
      <c r="C123" s="98" t="s">
        <v>7</v>
      </c>
      <c r="D123" s="104" t="s">
        <v>416</v>
      </c>
      <c r="E123" s="100" t="s">
        <v>245</v>
      </c>
      <c r="F123" s="101"/>
      <c r="G123" s="102"/>
      <c r="H123" s="103"/>
      <c r="I123" s="103"/>
      <c r="J123" s="103"/>
      <c r="K123" s="102" t="s">
        <v>147</v>
      </c>
    </row>
    <row r="124" spans="1:11" s="95" customFormat="1" ht="18.75" customHeight="1">
      <c r="A124" s="87" t="s">
        <v>417</v>
      </c>
      <c r="B124" s="89" t="s">
        <v>418</v>
      </c>
      <c r="C124" s="89" t="s">
        <v>403</v>
      </c>
      <c r="D124" s="105" t="s">
        <v>419</v>
      </c>
      <c r="E124" s="91" t="s">
        <v>245</v>
      </c>
      <c r="F124" s="92">
        <v>250000</v>
      </c>
      <c r="G124" s="93">
        <v>3</v>
      </c>
      <c r="H124" s="94">
        <v>750000</v>
      </c>
      <c r="I124" s="94"/>
      <c r="J124" s="94"/>
      <c r="K124" s="93"/>
    </row>
    <row r="125" spans="1:11" s="95" customFormat="1" ht="18.75" customHeight="1">
      <c r="A125" s="96" t="s">
        <v>420</v>
      </c>
      <c r="B125" s="98" t="s">
        <v>421</v>
      </c>
      <c r="C125" s="98" t="s">
        <v>7</v>
      </c>
      <c r="D125" s="104" t="s">
        <v>422</v>
      </c>
      <c r="E125" s="100" t="s">
        <v>423</v>
      </c>
      <c r="F125" s="101">
        <v>250000</v>
      </c>
      <c r="G125" s="102">
        <v>3</v>
      </c>
      <c r="H125" s="103">
        <v>750000</v>
      </c>
      <c r="I125" s="103"/>
      <c r="J125" s="103"/>
      <c r="K125" s="102"/>
    </row>
    <row r="126" spans="1:11" s="95" customFormat="1" ht="18.75" customHeight="1">
      <c r="A126" s="87" t="s">
        <v>424</v>
      </c>
      <c r="B126" s="89" t="s">
        <v>46</v>
      </c>
      <c r="C126" s="89" t="s">
        <v>8</v>
      </c>
      <c r="D126" s="105" t="s">
        <v>425</v>
      </c>
      <c r="E126" s="91" t="s">
        <v>423</v>
      </c>
      <c r="F126" s="92">
        <v>250000</v>
      </c>
      <c r="G126" s="93">
        <v>3</v>
      </c>
      <c r="H126" s="94">
        <v>750000</v>
      </c>
      <c r="I126" s="94"/>
      <c r="J126" s="94"/>
      <c r="K126" s="93"/>
    </row>
    <row r="127" spans="1:11" s="95" customFormat="1" ht="18.75" customHeight="1">
      <c r="A127" s="87" t="s">
        <v>426</v>
      </c>
      <c r="B127" s="89" t="s">
        <v>427</v>
      </c>
      <c r="C127" s="89" t="s">
        <v>8</v>
      </c>
      <c r="D127" s="105" t="s">
        <v>428</v>
      </c>
      <c r="E127" s="91" t="s">
        <v>423</v>
      </c>
      <c r="F127" s="92">
        <v>250000</v>
      </c>
      <c r="G127" s="93">
        <v>3</v>
      </c>
      <c r="H127" s="94">
        <v>750000</v>
      </c>
      <c r="I127" s="94"/>
      <c r="J127" s="94"/>
      <c r="K127" s="93"/>
    </row>
    <row r="128" spans="1:11" s="95" customFormat="1" ht="18.75" customHeight="1">
      <c r="A128" s="96" t="s">
        <v>429</v>
      </c>
      <c r="B128" s="98" t="s">
        <v>430</v>
      </c>
      <c r="C128" s="98" t="s">
        <v>7</v>
      </c>
      <c r="D128" s="104" t="s">
        <v>431</v>
      </c>
      <c r="E128" s="100" t="s">
        <v>423</v>
      </c>
      <c r="F128" s="101">
        <v>250000</v>
      </c>
      <c r="G128" s="102">
        <v>3</v>
      </c>
      <c r="H128" s="103">
        <v>750000</v>
      </c>
      <c r="I128" s="103"/>
      <c r="J128" s="103"/>
      <c r="K128" s="102"/>
    </row>
    <row r="129" spans="1:11" s="95" customFormat="1" ht="18.75" customHeight="1">
      <c r="A129" s="87" t="s">
        <v>432</v>
      </c>
      <c r="B129" s="89" t="s">
        <v>433</v>
      </c>
      <c r="C129" s="89" t="s">
        <v>8</v>
      </c>
      <c r="D129" s="105" t="s">
        <v>434</v>
      </c>
      <c r="E129" s="91" t="s">
        <v>423</v>
      </c>
      <c r="F129" s="92">
        <v>250000</v>
      </c>
      <c r="G129" s="93">
        <v>3</v>
      </c>
      <c r="H129" s="94">
        <v>750000</v>
      </c>
      <c r="I129" s="94"/>
      <c r="J129" s="94"/>
      <c r="K129" s="93"/>
    </row>
    <row r="130" spans="1:11" s="95" customFormat="1" ht="18.75" customHeight="1">
      <c r="A130" s="87" t="s">
        <v>435</v>
      </c>
      <c r="B130" s="89" t="s">
        <v>436</v>
      </c>
      <c r="C130" s="89" t="s">
        <v>8</v>
      </c>
      <c r="D130" s="105" t="s">
        <v>437</v>
      </c>
      <c r="E130" s="91" t="s">
        <v>423</v>
      </c>
      <c r="F130" s="92">
        <v>250000</v>
      </c>
      <c r="G130" s="93">
        <v>3</v>
      </c>
      <c r="H130" s="94">
        <v>750000</v>
      </c>
      <c r="I130" s="94"/>
      <c r="J130" s="94"/>
      <c r="K130" s="93"/>
    </row>
    <row r="131" spans="1:11" s="95" customFormat="1" ht="18.75" customHeight="1">
      <c r="A131" s="87" t="s">
        <v>438</v>
      </c>
      <c r="B131" s="89" t="s">
        <v>439</v>
      </c>
      <c r="C131" s="89" t="s">
        <v>440</v>
      </c>
      <c r="D131" s="105" t="s">
        <v>441</v>
      </c>
      <c r="E131" s="91" t="s">
        <v>423</v>
      </c>
      <c r="F131" s="92">
        <v>250000</v>
      </c>
      <c r="G131" s="93">
        <v>3</v>
      </c>
      <c r="H131" s="94">
        <v>750000</v>
      </c>
      <c r="I131" s="94"/>
      <c r="J131" s="94"/>
      <c r="K131" s="93"/>
    </row>
    <row r="132" spans="1:11" s="95" customFormat="1" ht="18.75" customHeight="1">
      <c r="A132" s="87" t="s">
        <v>442</v>
      </c>
      <c r="B132" s="89" t="s">
        <v>443</v>
      </c>
      <c r="C132" s="89" t="s">
        <v>440</v>
      </c>
      <c r="D132" s="105" t="s">
        <v>444</v>
      </c>
      <c r="E132" s="91" t="s">
        <v>423</v>
      </c>
      <c r="F132" s="92">
        <v>250000</v>
      </c>
      <c r="G132" s="93">
        <v>3</v>
      </c>
      <c r="H132" s="94">
        <v>750000</v>
      </c>
      <c r="I132" s="94"/>
      <c r="J132" s="94"/>
      <c r="K132" s="93"/>
    </row>
    <row r="133" spans="1:11" s="95" customFormat="1" ht="18.75" customHeight="1">
      <c r="A133" s="96" t="s">
        <v>445</v>
      </c>
      <c r="B133" s="98" t="s">
        <v>446</v>
      </c>
      <c r="C133" s="98" t="s">
        <v>7</v>
      </c>
      <c r="D133" s="104" t="s">
        <v>447</v>
      </c>
      <c r="E133" s="100" t="s">
        <v>423</v>
      </c>
      <c r="F133" s="101">
        <v>250000</v>
      </c>
      <c r="G133" s="102">
        <v>3</v>
      </c>
      <c r="H133" s="103">
        <v>750000</v>
      </c>
      <c r="I133" s="103"/>
      <c r="J133" s="103"/>
      <c r="K133" s="102"/>
    </row>
    <row r="134" spans="1:11" s="95" customFormat="1" ht="18.75" customHeight="1">
      <c r="A134" s="87" t="s">
        <v>448</v>
      </c>
      <c r="B134" s="89" t="s">
        <v>449</v>
      </c>
      <c r="C134" s="89" t="s">
        <v>8</v>
      </c>
      <c r="D134" s="105" t="s">
        <v>450</v>
      </c>
      <c r="E134" s="91" t="s">
        <v>423</v>
      </c>
      <c r="F134" s="92">
        <v>250000</v>
      </c>
      <c r="G134" s="93">
        <v>3</v>
      </c>
      <c r="H134" s="94">
        <v>750000</v>
      </c>
      <c r="I134" s="94"/>
      <c r="J134" s="94"/>
      <c r="K134" s="93"/>
    </row>
    <row r="135" spans="1:11" s="95" customFormat="1" ht="18.75" customHeight="1">
      <c r="A135" s="96" t="s">
        <v>451</v>
      </c>
      <c r="B135" s="98" t="s">
        <v>44</v>
      </c>
      <c r="C135" s="98" t="s">
        <v>7</v>
      </c>
      <c r="D135" s="104" t="s">
        <v>452</v>
      </c>
      <c r="E135" s="100" t="s">
        <v>423</v>
      </c>
      <c r="F135" s="101">
        <v>250000</v>
      </c>
      <c r="G135" s="102">
        <v>3</v>
      </c>
      <c r="H135" s="103">
        <v>750000</v>
      </c>
      <c r="I135" s="103"/>
      <c r="J135" s="103"/>
      <c r="K135" s="102"/>
    </row>
    <row r="136" spans="1:11" s="95" customFormat="1" ht="18.75" customHeight="1">
      <c r="A136" s="87" t="s">
        <v>453</v>
      </c>
      <c r="B136" s="89" t="s">
        <v>454</v>
      </c>
      <c r="C136" s="89" t="s">
        <v>8</v>
      </c>
      <c r="D136" s="105" t="s">
        <v>67</v>
      </c>
      <c r="E136" s="91" t="s">
        <v>423</v>
      </c>
      <c r="F136" s="92">
        <v>250000</v>
      </c>
      <c r="G136" s="93">
        <v>3</v>
      </c>
      <c r="H136" s="94">
        <v>750000</v>
      </c>
      <c r="I136" s="94"/>
      <c r="J136" s="94"/>
      <c r="K136" s="93"/>
    </row>
    <row r="137" spans="1:11" s="95" customFormat="1" ht="18.75" customHeight="1">
      <c r="A137" s="87" t="s">
        <v>455</v>
      </c>
      <c r="B137" s="89" t="s">
        <v>456</v>
      </c>
      <c r="C137" s="89" t="s">
        <v>38</v>
      </c>
      <c r="D137" s="105" t="s">
        <v>457</v>
      </c>
      <c r="E137" s="91" t="s">
        <v>423</v>
      </c>
      <c r="F137" s="92">
        <v>250000</v>
      </c>
      <c r="G137" s="93">
        <v>3</v>
      </c>
      <c r="H137" s="94">
        <v>750000</v>
      </c>
      <c r="I137" s="94"/>
      <c r="J137" s="94"/>
      <c r="K137" s="93"/>
    </row>
    <row r="138" spans="1:11" s="95" customFormat="1" ht="18.75" customHeight="1">
      <c r="A138" s="96" t="s">
        <v>458</v>
      </c>
      <c r="B138" s="98" t="s">
        <v>459</v>
      </c>
      <c r="C138" s="98" t="s">
        <v>7</v>
      </c>
      <c r="D138" s="104" t="s">
        <v>460</v>
      </c>
      <c r="E138" s="100" t="s">
        <v>423</v>
      </c>
      <c r="F138" s="101">
        <v>250000</v>
      </c>
      <c r="G138" s="102">
        <v>3</v>
      </c>
      <c r="H138" s="103">
        <v>750000</v>
      </c>
      <c r="I138" s="103"/>
      <c r="J138" s="103"/>
      <c r="K138" s="102"/>
    </row>
    <row r="139" spans="1:11" s="95" customFormat="1" ht="18.75" customHeight="1">
      <c r="A139" s="87" t="s">
        <v>461</v>
      </c>
      <c r="B139" s="89" t="s">
        <v>462</v>
      </c>
      <c r="C139" s="89" t="s">
        <v>9</v>
      </c>
      <c r="D139" s="105" t="s">
        <v>463</v>
      </c>
      <c r="E139" s="91" t="s">
        <v>423</v>
      </c>
      <c r="F139" s="92">
        <v>250000</v>
      </c>
      <c r="G139" s="93">
        <v>3</v>
      </c>
      <c r="H139" s="94">
        <v>750000</v>
      </c>
      <c r="I139" s="94"/>
      <c r="J139" s="94"/>
      <c r="K139" s="93"/>
    </row>
    <row r="140" spans="1:11" s="95" customFormat="1" ht="18.75" customHeight="1">
      <c r="A140" s="87" t="s">
        <v>464</v>
      </c>
      <c r="B140" s="89" t="s">
        <v>335</v>
      </c>
      <c r="C140" s="89" t="s">
        <v>8</v>
      </c>
      <c r="D140" s="105" t="s">
        <v>465</v>
      </c>
      <c r="E140" s="91" t="s">
        <v>423</v>
      </c>
      <c r="F140" s="92">
        <v>250000</v>
      </c>
      <c r="G140" s="93">
        <v>3</v>
      </c>
      <c r="H140" s="94">
        <v>750000</v>
      </c>
      <c r="I140" s="94"/>
      <c r="J140" s="94"/>
      <c r="K140" s="93"/>
    </row>
    <row r="141" spans="1:11" s="95" customFormat="1" ht="18.75" customHeight="1">
      <c r="A141" s="87" t="s">
        <v>466</v>
      </c>
      <c r="B141" s="89" t="s">
        <v>467</v>
      </c>
      <c r="C141" s="89" t="s">
        <v>38</v>
      </c>
      <c r="D141" s="105" t="s">
        <v>468</v>
      </c>
      <c r="E141" s="91" t="s">
        <v>423</v>
      </c>
      <c r="F141" s="92">
        <v>250000</v>
      </c>
      <c r="G141" s="93">
        <v>3</v>
      </c>
      <c r="H141" s="94">
        <v>750000</v>
      </c>
      <c r="I141" s="94"/>
      <c r="J141" s="94"/>
      <c r="K141" s="93"/>
    </row>
    <row r="142" spans="1:11" s="95" customFormat="1" ht="18.75" customHeight="1">
      <c r="A142" s="96" t="s">
        <v>469</v>
      </c>
      <c r="B142" s="98" t="s">
        <v>470</v>
      </c>
      <c r="C142" s="98" t="s">
        <v>7</v>
      </c>
      <c r="D142" s="104" t="s">
        <v>471</v>
      </c>
      <c r="E142" s="100" t="s">
        <v>423</v>
      </c>
      <c r="F142" s="101">
        <v>250000</v>
      </c>
      <c r="G142" s="102">
        <v>3</v>
      </c>
      <c r="H142" s="103">
        <v>750000</v>
      </c>
      <c r="I142" s="103"/>
      <c r="J142" s="103"/>
      <c r="K142" s="102"/>
    </row>
    <row r="143" spans="1:11" s="95" customFormat="1" ht="18.75" customHeight="1">
      <c r="A143" s="87" t="s">
        <v>472</v>
      </c>
      <c r="B143" s="89" t="s">
        <v>473</v>
      </c>
      <c r="C143" s="89" t="s">
        <v>9</v>
      </c>
      <c r="D143" s="105" t="s">
        <v>474</v>
      </c>
      <c r="E143" s="91" t="s">
        <v>423</v>
      </c>
      <c r="F143" s="92">
        <v>250000</v>
      </c>
      <c r="G143" s="93">
        <v>3</v>
      </c>
      <c r="H143" s="94">
        <v>750000</v>
      </c>
      <c r="I143" s="94"/>
      <c r="J143" s="94"/>
      <c r="K143" s="93"/>
    </row>
    <row r="144" spans="1:11" s="95" customFormat="1" ht="18.75" customHeight="1">
      <c r="A144" s="87" t="s">
        <v>475</v>
      </c>
      <c r="B144" s="89" t="s">
        <v>476</v>
      </c>
      <c r="C144" s="89" t="s">
        <v>8</v>
      </c>
      <c r="D144" s="105" t="s">
        <v>477</v>
      </c>
      <c r="E144" s="91" t="s">
        <v>423</v>
      </c>
      <c r="F144" s="92">
        <v>250000</v>
      </c>
      <c r="G144" s="93">
        <v>3</v>
      </c>
      <c r="H144" s="94">
        <v>750000</v>
      </c>
      <c r="I144" s="94"/>
      <c r="J144" s="94"/>
      <c r="K144" s="93"/>
    </row>
    <row r="145" spans="1:11" s="95" customFormat="1" ht="18.75" customHeight="1">
      <c r="A145" s="96" t="s">
        <v>478</v>
      </c>
      <c r="B145" s="98" t="s">
        <v>64</v>
      </c>
      <c r="C145" s="98" t="s">
        <v>7</v>
      </c>
      <c r="D145" s="104" t="s">
        <v>479</v>
      </c>
      <c r="E145" s="100" t="s">
        <v>423</v>
      </c>
      <c r="F145" s="101"/>
      <c r="G145" s="102"/>
      <c r="H145" s="103"/>
      <c r="I145" s="103"/>
      <c r="J145" s="103"/>
      <c r="K145" s="102" t="s">
        <v>147</v>
      </c>
    </row>
    <row r="146" spans="1:11" s="95" customFormat="1" ht="18.75" customHeight="1">
      <c r="A146" s="87" t="s">
        <v>480</v>
      </c>
      <c r="B146" s="89" t="s">
        <v>481</v>
      </c>
      <c r="C146" s="89" t="s">
        <v>8</v>
      </c>
      <c r="D146" s="105" t="s">
        <v>482</v>
      </c>
      <c r="E146" s="91" t="s">
        <v>423</v>
      </c>
      <c r="F146" s="92">
        <v>250000</v>
      </c>
      <c r="G146" s="93">
        <v>3</v>
      </c>
      <c r="H146" s="94">
        <v>750000</v>
      </c>
      <c r="I146" s="94"/>
      <c r="J146" s="94"/>
      <c r="K146" s="93"/>
    </row>
    <row r="147" spans="1:11" s="95" customFormat="1" ht="18.75" customHeight="1">
      <c r="A147" s="87" t="s">
        <v>483</v>
      </c>
      <c r="B147" s="89" t="s">
        <v>47</v>
      </c>
      <c r="C147" s="89" t="s">
        <v>8</v>
      </c>
      <c r="D147" s="105" t="s">
        <v>484</v>
      </c>
      <c r="E147" s="91" t="s">
        <v>423</v>
      </c>
      <c r="F147" s="92">
        <v>250000</v>
      </c>
      <c r="G147" s="93">
        <v>3</v>
      </c>
      <c r="H147" s="94">
        <v>750000</v>
      </c>
      <c r="I147" s="94"/>
      <c r="J147" s="94"/>
      <c r="K147" s="93"/>
    </row>
    <row r="148" spans="1:11" s="95" customFormat="1" ht="18.75" customHeight="1">
      <c r="A148" s="87" t="s">
        <v>485</v>
      </c>
      <c r="B148" s="89" t="s">
        <v>486</v>
      </c>
      <c r="C148" s="89" t="s">
        <v>8</v>
      </c>
      <c r="D148" s="105" t="s">
        <v>487</v>
      </c>
      <c r="E148" s="91" t="s">
        <v>423</v>
      </c>
      <c r="F148" s="92">
        <v>250000</v>
      </c>
      <c r="G148" s="93">
        <v>3</v>
      </c>
      <c r="H148" s="94">
        <v>750000</v>
      </c>
      <c r="I148" s="94"/>
      <c r="J148" s="94"/>
      <c r="K148" s="93"/>
    </row>
    <row r="149" spans="1:11" s="95" customFormat="1" ht="18.75" customHeight="1">
      <c r="A149" s="87" t="s">
        <v>488</v>
      </c>
      <c r="B149" s="89" t="s">
        <v>489</v>
      </c>
      <c r="C149" s="89" t="s">
        <v>8</v>
      </c>
      <c r="D149" s="105" t="s">
        <v>490</v>
      </c>
      <c r="E149" s="91" t="s">
        <v>423</v>
      </c>
      <c r="F149" s="92">
        <v>250000</v>
      </c>
      <c r="G149" s="93">
        <v>3</v>
      </c>
      <c r="H149" s="94">
        <v>750000</v>
      </c>
      <c r="I149" s="94"/>
      <c r="J149" s="94"/>
      <c r="K149" s="93"/>
    </row>
    <row r="150" spans="1:11" s="95" customFormat="1" ht="18.75" customHeight="1">
      <c r="A150" s="96" t="s">
        <v>491</v>
      </c>
      <c r="B150" s="98" t="s">
        <v>492</v>
      </c>
      <c r="C150" s="98" t="s">
        <v>7</v>
      </c>
      <c r="D150" s="104" t="s">
        <v>493</v>
      </c>
      <c r="E150" s="100" t="s">
        <v>423</v>
      </c>
      <c r="F150" s="101"/>
      <c r="G150" s="102"/>
      <c r="H150" s="103"/>
      <c r="I150" s="103"/>
      <c r="J150" s="103"/>
      <c r="K150" s="102" t="s">
        <v>147</v>
      </c>
    </row>
    <row r="151" spans="1:11" s="95" customFormat="1" ht="18.75" customHeight="1">
      <c r="A151" s="87" t="s">
        <v>494</v>
      </c>
      <c r="B151" s="89" t="s">
        <v>495</v>
      </c>
      <c r="C151" s="89" t="s">
        <v>9</v>
      </c>
      <c r="D151" s="105" t="s">
        <v>496</v>
      </c>
      <c r="E151" s="91" t="s">
        <v>423</v>
      </c>
      <c r="F151" s="92">
        <v>250000</v>
      </c>
      <c r="G151" s="93">
        <v>3</v>
      </c>
      <c r="H151" s="94">
        <v>750000</v>
      </c>
      <c r="I151" s="94"/>
      <c r="J151" s="94"/>
      <c r="K151" s="93"/>
    </row>
    <row r="152" spans="1:11" s="95" customFormat="1" ht="18.75" customHeight="1">
      <c r="A152" s="96" t="s">
        <v>497</v>
      </c>
      <c r="B152" s="98" t="s">
        <v>498</v>
      </c>
      <c r="C152" s="98" t="s">
        <v>7</v>
      </c>
      <c r="D152" s="104" t="s">
        <v>499</v>
      </c>
      <c r="E152" s="100" t="s">
        <v>423</v>
      </c>
      <c r="F152" s="101">
        <v>250000</v>
      </c>
      <c r="G152" s="102">
        <v>3</v>
      </c>
      <c r="H152" s="103">
        <v>750000</v>
      </c>
      <c r="I152" s="103"/>
      <c r="J152" s="103"/>
      <c r="K152" s="102"/>
    </row>
    <row r="153" spans="1:11" s="95" customFormat="1" ht="18.75" customHeight="1">
      <c r="A153" s="87" t="s">
        <v>500</v>
      </c>
      <c r="B153" s="89" t="s">
        <v>501</v>
      </c>
      <c r="C153" s="89" t="s">
        <v>8</v>
      </c>
      <c r="D153" s="105" t="s">
        <v>502</v>
      </c>
      <c r="E153" s="91" t="s">
        <v>423</v>
      </c>
      <c r="F153" s="92">
        <v>250000</v>
      </c>
      <c r="G153" s="93">
        <v>3</v>
      </c>
      <c r="H153" s="94">
        <v>750000</v>
      </c>
      <c r="I153" s="94"/>
      <c r="J153" s="94"/>
      <c r="K153" s="93"/>
    </row>
    <row r="154" spans="1:11" s="95" customFormat="1" ht="18.75" customHeight="1">
      <c r="A154" s="87" t="s">
        <v>503</v>
      </c>
      <c r="B154" s="89" t="s">
        <v>504</v>
      </c>
      <c r="C154" s="89" t="s">
        <v>8</v>
      </c>
      <c r="D154" s="105" t="s">
        <v>505</v>
      </c>
      <c r="E154" s="91" t="s">
        <v>423</v>
      </c>
      <c r="F154" s="92">
        <v>250000</v>
      </c>
      <c r="G154" s="93">
        <v>3</v>
      </c>
      <c r="H154" s="94">
        <v>750000</v>
      </c>
      <c r="I154" s="94"/>
      <c r="J154" s="94"/>
      <c r="K154" s="93"/>
    </row>
    <row r="155" spans="1:11" s="95" customFormat="1" ht="18.75" customHeight="1">
      <c r="A155" s="87" t="s">
        <v>506</v>
      </c>
      <c r="B155" s="89" t="s">
        <v>507</v>
      </c>
      <c r="C155" s="89" t="s">
        <v>8</v>
      </c>
      <c r="D155" s="105" t="s">
        <v>508</v>
      </c>
      <c r="E155" s="91" t="s">
        <v>423</v>
      </c>
      <c r="F155" s="92">
        <v>250000</v>
      </c>
      <c r="G155" s="93">
        <v>3</v>
      </c>
      <c r="H155" s="94">
        <v>750000</v>
      </c>
      <c r="I155" s="94"/>
      <c r="J155" s="94"/>
      <c r="K155" s="93"/>
    </row>
    <row r="156" spans="1:11" s="95" customFormat="1" ht="18.75" customHeight="1">
      <c r="A156" s="96" t="s">
        <v>509</v>
      </c>
      <c r="B156" s="98" t="s">
        <v>510</v>
      </c>
      <c r="C156" s="98" t="s">
        <v>7</v>
      </c>
      <c r="D156" s="104" t="s">
        <v>511</v>
      </c>
      <c r="E156" s="100" t="s">
        <v>423</v>
      </c>
      <c r="F156" s="101">
        <v>250000</v>
      </c>
      <c r="G156" s="102">
        <v>3</v>
      </c>
      <c r="H156" s="103">
        <v>750000</v>
      </c>
      <c r="I156" s="103"/>
      <c r="J156" s="103"/>
      <c r="K156" s="102"/>
    </row>
    <row r="157" spans="1:11" s="95" customFormat="1" ht="18.75" customHeight="1">
      <c r="A157" s="87" t="s">
        <v>512</v>
      </c>
      <c r="B157" s="89" t="s">
        <v>513</v>
      </c>
      <c r="C157" s="89" t="s">
        <v>8</v>
      </c>
      <c r="D157" s="105" t="s">
        <v>514</v>
      </c>
      <c r="E157" s="91" t="s">
        <v>423</v>
      </c>
      <c r="F157" s="92">
        <v>250000</v>
      </c>
      <c r="G157" s="93">
        <v>3</v>
      </c>
      <c r="H157" s="94">
        <v>750000</v>
      </c>
      <c r="I157" s="94"/>
      <c r="J157" s="94"/>
      <c r="K157" s="93"/>
    </row>
    <row r="158" spans="1:11" s="95" customFormat="1" ht="18.75" customHeight="1">
      <c r="A158" s="96" t="s">
        <v>515</v>
      </c>
      <c r="B158" s="98" t="s">
        <v>516</v>
      </c>
      <c r="C158" s="98" t="s">
        <v>7</v>
      </c>
      <c r="D158" s="104" t="s">
        <v>517</v>
      </c>
      <c r="E158" s="100" t="s">
        <v>423</v>
      </c>
      <c r="F158" s="101">
        <v>250000</v>
      </c>
      <c r="G158" s="102">
        <v>3</v>
      </c>
      <c r="H158" s="103">
        <v>750000</v>
      </c>
      <c r="I158" s="103"/>
      <c r="J158" s="103"/>
      <c r="K158" s="102"/>
    </row>
    <row r="159" spans="1:11" s="95" customFormat="1" ht="18.75" customHeight="1">
      <c r="A159" s="96" t="s">
        <v>518</v>
      </c>
      <c r="B159" s="98" t="s">
        <v>519</v>
      </c>
      <c r="C159" s="98" t="s">
        <v>7</v>
      </c>
      <c r="D159" s="104" t="s">
        <v>520</v>
      </c>
      <c r="E159" s="100" t="s">
        <v>423</v>
      </c>
      <c r="F159" s="101">
        <v>250000</v>
      </c>
      <c r="G159" s="102">
        <v>3</v>
      </c>
      <c r="H159" s="103">
        <v>750000</v>
      </c>
      <c r="I159" s="103"/>
      <c r="J159" s="103"/>
      <c r="K159" s="102"/>
    </row>
    <row r="160" spans="1:11" s="95" customFormat="1" ht="18.75" customHeight="1">
      <c r="A160" s="87" t="s">
        <v>521</v>
      </c>
      <c r="B160" s="89" t="s">
        <v>522</v>
      </c>
      <c r="C160" s="89" t="s">
        <v>9</v>
      </c>
      <c r="D160" s="105" t="s">
        <v>523</v>
      </c>
      <c r="E160" s="91" t="s">
        <v>423</v>
      </c>
      <c r="F160" s="92">
        <v>250000</v>
      </c>
      <c r="G160" s="93">
        <v>3</v>
      </c>
      <c r="H160" s="94">
        <v>750000</v>
      </c>
      <c r="I160" s="94"/>
      <c r="J160" s="94"/>
      <c r="K160" s="93"/>
    </row>
    <row r="161" spans="1:11" s="95" customFormat="1" ht="18.75" customHeight="1">
      <c r="A161" s="96" t="s">
        <v>524</v>
      </c>
      <c r="B161" s="98" t="s">
        <v>525</v>
      </c>
      <c r="C161" s="98" t="s">
        <v>7</v>
      </c>
      <c r="D161" s="104" t="s">
        <v>526</v>
      </c>
      <c r="E161" s="100" t="s">
        <v>423</v>
      </c>
      <c r="F161" s="101"/>
      <c r="G161" s="102"/>
      <c r="H161" s="103"/>
      <c r="I161" s="103"/>
      <c r="J161" s="103"/>
      <c r="K161" s="102" t="s">
        <v>137</v>
      </c>
    </row>
    <row r="162" spans="1:11" s="95" customFormat="1" ht="18.75" customHeight="1">
      <c r="A162" s="87" t="s">
        <v>527</v>
      </c>
      <c r="B162" s="89" t="s">
        <v>528</v>
      </c>
      <c r="C162" s="89" t="s">
        <v>9</v>
      </c>
      <c r="D162" s="105" t="s">
        <v>529</v>
      </c>
      <c r="E162" s="91" t="s">
        <v>423</v>
      </c>
      <c r="F162" s="92">
        <v>250000</v>
      </c>
      <c r="G162" s="93">
        <v>3</v>
      </c>
      <c r="H162" s="94">
        <v>750000</v>
      </c>
      <c r="I162" s="94"/>
      <c r="J162" s="94"/>
      <c r="K162" s="93"/>
    </row>
    <row r="163" spans="1:11" s="95" customFormat="1" ht="18.75" customHeight="1">
      <c r="A163" s="87" t="s">
        <v>530</v>
      </c>
      <c r="B163" s="89" t="s">
        <v>531</v>
      </c>
      <c r="C163" s="89" t="s">
        <v>8</v>
      </c>
      <c r="D163" s="105" t="s">
        <v>532</v>
      </c>
      <c r="E163" s="91" t="s">
        <v>423</v>
      </c>
      <c r="F163" s="92">
        <v>250000</v>
      </c>
      <c r="G163" s="93">
        <v>3</v>
      </c>
      <c r="H163" s="94">
        <v>750000</v>
      </c>
      <c r="I163" s="94"/>
      <c r="J163" s="94"/>
      <c r="K163" s="93"/>
    </row>
    <row r="164" spans="1:11" s="95" customFormat="1" ht="18.75" customHeight="1">
      <c r="A164" s="87" t="s">
        <v>533</v>
      </c>
      <c r="B164" s="89" t="s">
        <v>63</v>
      </c>
      <c r="C164" s="89" t="s">
        <v>8</v>
      </c>
      <c r="D164" s="105" t="s">
        <v>534</v>
      </c>
      <c r="E164" s="91" t="s">
        <v>423</v>
      </c>
      <c r="F164" s="92">
        <v>250000</v>
      </c>
      <c r="G164" s="93">
        <v>3</v>
      </c>
      <c r="H164" s="94">
        <v>750000</v>
      </c>
      <c r="I164" s="94"/>
      <c r="J164" s="94"/>
      <c r="K164" s="93"/>
    </row>
    <row r="165" spans="1:11" s="95" customFormat="1" ht="18.75" customHeight="1">
      <c r="A165" s="87" t="s">
        <v>535</v>
      </c>
      <c r="B165" s="89" t="s">
        <v>536</v>
      </c>
      <c r="C165" s="89" t="s">
        <v>8</v>
      </c>
      <c r="D165" s="105" t="s">
        <v>537</v>
      </c>
      <c r="E165" s="91" t="s">
        <v>423</v>
      </c>
      <c r="F165" s="92">
        <v>250000</v>
      </c>
      <c r="G165" s="93">
        <v>3</v>
      </c>
      <c r="H165" s="94">
        <v>750000</v>
      </c>
      <c r="I165" s="94"/>
      <c r="J165" s="94"/>
      <c r="K165" s="93"/>
    </row>
    <row r="166" spans="1:11" s="95" customFormat="1" ht="18.75" customHeight="1">
      <c r="A166" s="96" t="s">
        <v>538</v>
      </c>
      <c r="B166" s="97" t="s">
        <v>539</v>
      </c>
      <c r="C166" s="98" t="s">
        <v>7</v>
      </c>
      <c r="D166" s="104" t="s">
        <v>540</v>
      </c>
      <c r="E166" s="100" t="s">
        <v>423</v>
      </c>
      <c r="F166" s="101">
        <v>250000</v>
      </c>
      <c r="G166" s="102">
        <v>3</v>
      </c>
      <c r="H166" s="103">
        <v>750000</v>
      </c>
      <c r="I166" s="103"/>
      <c r="J166" s="103"/>
      <c r="K166" s="102"/>
    </row>
    <row r="167" spans="1:11" s="95" customFormat="1" ht="18.75" customHeight="1">
      <c r="A167" s="87" t="s">
        <v>541</v>
      </c>
      <c r="B167" s="88" t="s">
        <v>542</v>
      </c>
      <c r="C167" s="89" t="s">
        <v>9</v>
      </c>
      <c r="D167" s="105" t="s">
        <v>543</v>
      </c>
      <c r="E167" s="91" t="s">
        <v>423</v>
      </c>
      <c r="F167" s="92">
        <v>250000</v>
      </c>
      <c r="G167" s="93">
        <v>3</v>
      </c>
      <c r="H167" s="94">
        <v>750000</v>
      </c>
      <c r="I167" s="94"/>
      <c r="J167" s="94"/>
      <c r="K167" s="93"/>
    </row>
    <row r="168" spans="1:11" s="95" customFormat="1" ht="18.75" customHeight="1">
      <c r="A168" s="96" t="s">
        <v>544</v>
      </c>
      <c r="B168" s="97" t="s">
        <v>545</v>
      </c>
      <c r="C168" s="98" t="s">
        <v>7</v>
      </c>
      <c r="D168" s="104" t="s">
        <v>546</v>
      </c>
      <c r="E168" s="100" t="s">
        <v>423</v>
      </c>
      <c r="F168" s="101"/>
      <c r="G168" s="102"/>
      <c r="H168" s="103"/>
      <c r="I168" s="103"/>
      <c r="J168" s="103"/>
      <c r="K168" s="102" t="s">
        <v>147</v>
      </c>
    </row>
    <row r="169" spans="1:11" s="95" customFormat="1" ht="18.75" customHeight="1">
      <c r="A169" s="87" t="s">
        <v>547</v>
      </c>
      <c r="B169" s="88" t="s">
        <v>548</v>
      </c>
      <c r="C169" s="89" t="s">
        <v>9</v>
      </c>
      <c r="D169" s="105" t="s">
        <v>549</v>
      </c>
      <c r="E169" s="91" t="s">
        <v>423</v>
      </c>
      <c r="F169" s="92">
        <v>250000</v>
      </c>
      <c r="G169" s="93">
        <v>3</v>
      </c>
      <c r="H169" s="94">
        <v>750000</v>
      </c>
      <c r="I169" s="94"/>
      <c r="J169" s="94"/>
      <c r="K169" s="93"/>
    </row>
    <row r="170" spans="1:11" s="95" customFormat="1" ht="18.75" customHeight="1">
      <c r="A170" s="96" t="s">
        <v>550</v>
      </c>
      <c r="B170" s="97" t="s">
        <v>551</v>
      </c>
      <c r="C170" s="98" t="s">
        <v>7</v>
      </c>
      <c r="D170" s="104" t="s">
        <v>552</v>
      </c>
      <c r="E170" s="100" t="s">
        <v>423</v>
      </c>
      <c r="F170" s="101">
        <v>250000</v>
      </c>
      <c r="G170" s="102">
        <v>3</v>
      </c>
      <c r="H170" s="103">
        <v>750000</v>
      </c>
      <c r="I170" s="103"/>
      <c r="J170" s="103"/>
      <c r="K170" s="102"/>
    </row>
    <row r="171" spans="1:11" s="95" customFormat="1" ht="18.75" customHeight="1">
      <c r="A171" s="87" t="s">
        <v>553</v>
      </c>
      <c r="B171" s="88" t="s">
        <v>554</v>
      </c>
      <c r="C171" s="89" t="s">
        <v>555</v>
      </c>
      <c r="D171" s="105" t="s">
        <v>556</v>
      </c>
      <c r="E171" s="91" t="s">
        <v>423</v>
      </c>
      <c r="F171" s="92">
        <v>250000</v>
      </c>
      <c r="G171" s="93">
        <v>3</v>
      </c>
      <c r="H171" s="94">
        <v>750000</v>
      </c>
      <c r="I171" s="94"/>
      <c r="J171" s="94"/>
      <c r="K171" s="93"/>
    </row>
    <row r="172" spans="1:11" s="95" customFormat="1" ht="18.75" customHeight="1">
      <c r="A172" s="87" t="s">
        <v>557</v>
      </c>
      <c r="B172" s="88" t="s">
        <v>53</v>
      </c>
      <c r="C172" s="89" t="s">
        <v>38</v>
      </c>
      <c r="D172" s="105" t="s">
        <v>558</v>
      </c>
      <c r="E172" s="91" t="s">
        <v>423</v>
      </c>
      <c r="F172" s="92">
        <v>250000</v>
      </c>
      <c r="G172" s="93">
        <v>3</v>
      </c>
      <c r="H172" s="94">
        <v>750000</v>
      </c>
      <c r="I172" s="94"/>
      <c r="J172" s="94"/>
      <c r="K172" s="93"/>
    </row>
    <row r="173" spans="1:11" s="95" customFormat="1" ht="18.75" customHeight="1">
      <c r="A173" s="96" t="s">
        <v>559</v>
      </c>
      <c r="B173" s="97" t="s">
        <v>560</v>
      </c>
      <c r="C173" s="98" t="s">
        <v>7</v>
      </c>
      <c r="D173" s="104" t="s">
        <v>561</v>
      </c>
      <c r="E173" s="100" t="s">
        <v>423</v>
      </c>
      <c r="F173" s="101">
        <v>250000</v>
      </c>
      <c r="G173" s="102">
        <v>3</v>
      </c>
      <c r="H173" s="103">
        <v>750000</v>
      </c>
      <c r="I173" s="103"/>
      <c r="J173" s="103"/>
      <c r="K173" s="102"/>
    </row>
    <row r="174" spans="1:11" s="95" customFormat="1" ht="18.75" customHeight="1">
      <c r="A174" s="96" t="s">
        <v>562</v>
      </c>
      <c r="B174" s="97" t="s">
        <v>563</v>
      </c>
      <c r="C174" s="98" t="s">
        <v>7</v>
      </c>
      <c r="D174" s="104" t="s">
        <v>564</v>
      </c>
      <c r="E174" s="100" t="s">
        <v>423</v>
      </c>
      <c r="F174" s="101">
        <v>250000</v>
      </c>
      <c r="G174" s="102">
        <v>3</v>
      </c>
      <c r="H174" s="103">
        <v>750000</v>
      </c>
      <c r="I174" s="103"/>
      <c r="J174" s="103"/>
      <c r="K174" s="102"/>
    </row>
    <row r="175" spans="1:11" s="95" customFormat="1" ht="18.75" customHeight="1">
      <c r="A175" s="87" t="s">
        <v>565</v>
      </c>
      <c r="B175" s="88" t="s">
        <v>52</v>
      </c>
      <c r="C175" s="89" t="s">
        <v>9</v>
      </c>
      <c r="D175" s="105" t="s">
        <v>566</v>
      </c>
      <c r="E175" s="91" t="s">
        <v>423</v>
      </c>
      <c r="F175" s="92">
        <v>250000</v>
      </c>
      <c r="G175" s="93">
        <v>3</v>
      </c>
      <c r="H175" s="94">
        <v>750000</v>
      </c>
      <c r="I175" s="94"/>
      <c r="J175" s="94"/>
      <c r="K175" s="93"/>
    </row>
    <row r="176" spans="1:11" s="95" customFormat="1" ht="18.75" customHeight="1">
      <c r="A176" s="87" t="s">
        <v>567</v>
      </c>
      <c r="B176" s="88" t="s">
        <v>568</v>
      </c>
      <c r="C176" s="89" t="s">
        <v>403</v>
      </c>
      <c r="D176" s="105" t="s">
        <v>569</v>
      </c>
      <c r="E176" s="91" t="s">
        <v>423</v>
      </c>
      <c r="F176" s="92">
        <v>250000</v>
      </c>
      <c r="G176" s="93">
        <v>3</v>
      </c>
      <c r="H176" s="94">
        <v>750000</v>
      </c>
      <c r="I176" s="94"/>
      <c r="J176" s="94"/>
      <c r="K176" s="93"/>
    </row>
    <row r="177" spans="1:11" s="95" customFormat="1" ht="18.75" customHeight="1">
      <c r="A177" s="87" t="s">
        <v>570</v>
      </c>
      <c r="B177" s="88" t="s">
        <v>571</v>
      </c>
      <c r="C177" s="89" t="s">
        <v>403</v>
      </c>
      <c r="D177" s="105" t="s">
        <v>572</v>
      </c>
      <c r="E177" s="91" t="s">
        <v>423</v>
      </c>
      <c r="F177" s="92">
        <v>250000</v>
      </c>
      <c r="G177" s="93">
        <v>3</v>
      </c>
      <c r="H177" s="94">
        <v>750000</v>
      </c>
      <c r="I177" s="94"/>
      <c r="J177" s="94"/>
      <c r="K177" s="93"/>
    </row>
    <row r="178" spans="1:11" s="95" customFormat="1" ht="18.75" customHeight="1">
      <c r="A178" s="87" t="s">
        <v>573</v>
      </c>
      <c r="B178" s="110" t="s">
        <v>574</v>
      </c>
      <c r="C178" s="89" t="s">
        <v>440</v>
      </c>
      <c r="D178" s="105" t="s">
        <v>575</v>
      </c>
      <c r="E178" s="91" t="s">
        <v>423</v>
      </c>
      <c r="F178" s="92">
        <v>250000</v>
      </c>
      <c r="G178" s="93">
        <v>3</v>
      </c>
      <c r="H178" s="94">
        <v>750000</v>
      </c>
      <c r="I178" s="94"/>
      <c r="J178" s="94"/>
      <c r="K178" s="93"/>
    </row>
    <row r="179" spans="1:11" s="95" customFormat="1" ht="18.75" customHeight="1">
      <c r="A179" s="96" t="s">
        <v>576</v>
      </c>
      <c r="B179" s="97" t="s">
        <v>577</v>
      </c>
      <c r="C179" s="98" t="s">
        <v>7</v>
      </c>
      <c r="D179" s="99" t="s">
        <v>578</v>
      </c>
      <c r="E179" s="100" t="s">
        <v>579</v>
      </c>
      <c r="F179" s="101">
        <v>250000</v>
      </c>
      <c r="G179" s="102">
        <v>3</v>
      </c>
      <c r="H179" s="103">
        <v>750000</v>
      </c>
      <c r="I179" s="103"/>
      <c r="J179" s="103"/>
      <c r="K179" s="102"/>
    </row>
    <row r="180" spans="1:11" s="95" customFormat="1" ht="18.75" customHeight="1">
      <c r="A180" s="96" t="s">
        <v>580</v>
      </c>
      <c r="B180" s="97" t="s">
        <v>581</v>
      </c>
      <c r="C180" s="98" t="s">
        <v>7</v>
      </c>
      <c r="D180" s="99" t="s">
        <v>582</v>
      </c>
      <c r="E180" s="100" t="s">
        <v>579</v>
      </c>
      <c r="F180" s="101">
        <v>250000</v>
      </c>
      <c r="G180" s="102">
        <v>3</v>
      </c>
      <c r="H180" s="103">
        <v>750000</v>
      </c>
      <c r="I180" s="103"/>
      <c r="J180" s="103"/>
      <c r="K180" s="102"/>
    </row>
    <row r="181" spans="1:11" s="95" customFormat="1" ht="18.75" customHeight="1">
      <c r="A181" s="87" t="s">
        <v>583</v>
      </c>
      <c r="B181" s="88" t="s">
        <v>68</v>
      </c>
      <c r="C181" s="89" t="s">
        <v>9</v>
      </c>
      <c r="D181" s="90" t="s">
        <v>584</v>
      </c>
      <c r="E181" s="91" t="s">
        <v>579</v>
      </c>
      <c r="F181" s="92">
        <v>250000</v>
      </c>
      <c r="G181" s="93">
        <v>3</v>
      </c>
      <c r="H181" s="94">
        <v>750000</v>
      </c>
      <c r="I181" s="94"/>
      <c r="J181" s="94"/>
      <c r="K181" s="93"/>
    </row>
    <row r="182" spans="1:11" s="95" customFormat="1" ht="18.75" customHeight="1">
      <c r="A182" s="87" t="s">
        <v>585</v>
      </c>
      <c r="B182" s="88" t="s">
        <v>102</v>
      </c>
      <c r="C182" s="89" t="s">
        <v>8</v>
      </c>
      <c r="D182" s="90" t="s">
        <v>586</v>
      </c>
      <c r="E182" s="91" t="s">
        <v>579</v>
      </c>
      <c r="F182" s="92">
        <v>250000</v>
      </c>
      <c r="G182" s="93">
        <v>3</v>
      </c>
      <c r="H182" s="94">
        <v>750000</v>
      </c>
      <c r="I182" s="94"/>
      <c r="J182" s="94"/>
      <c r="K182" s="93"/>
    </row>
    <row r="183" spans="1:11" s="95" customFormat="1" ht="18.75" customHeight="1">
      <c r="A183" s="87" t="s">
        <v>587</v>
      </c>
      <c r="B183" s="88" t="s">
        <v>588</v>
      </c>
      <c r="C183" s="89" t="s">
        <v>8</v>
      </c>
      <c r="D183" s="90" t="s">
        <v>589</v>
      </c>
      <c r="E183" s="91" t="s">
        <v>579</v>
      </c>
      <c r="F183" s="92">
        <v>250000</v>
      </c>
      <c r="G183" s="93">
        <v>3</v>
      </c>
      <c r="H183" s="94">
        <v>750000</v>
      </c>
      <c r="I183" s="94"/>
      <c r="J183" s="94"/>
      <c r="K183" s="93"/>
    </row>
    <row r="184" spans="1:11" s="95" customFormat="1" ht="18.75" customHeight="1">
      <c r="A184" s="87" t="s">
        <v>590</v>
      </c>
      <c r="B184" s="88" t="s">
        <v>591</v>
      </c>
      <c r="C184" s="89" t="s">
        <v>8</v>
      </c>
      <c r="D184" s="90" t="s">
        <v>592</v>
      </c>
      <c r="E184" s="91" t="s">
        <v>579</v>
      </c>
      <c r="F184" s="92">
        <v>250000</v>
      </c>
      <c r="G184" s="93">
        <v>3</v>
      </c>
      <c r="H184" s="94">
        <v>750000</v>
      </c>
      <c r="I184" s="94"/>
      <c r="J184" s="94"/>
      <c r="K184" s="93"/>
    </row>
    <row r="185" spans="1:11" s="95" customFormat="1" ht="18.75" customHeight="1">
      <c r="A185" s="96" t="s">
        <v>593</v>
      </c>
      <c r="B185" s="97" t="s">
        <v>594</v>
      </c>
      <c r="C185" s="98" t="s">
        <v>7</v>
      </c>
      <c r="D185" s="99" t="s">
        <v>595</v>
      </c>
      <c r="E185" s="100" t="s">
        <v>579</v>
      </c>
      <c r="F185" s="101">
        <v>250000</v>
      </c>
      <c r="G185" s="102">
        <v>3</v>
      </c>
      <c r="H185" s="103">
        <v>750000</v>
      </c>
      <c r="I185" s="103"/>
      <c r="J185" s="103"/>
      <c r="K185" s="102"/>
    </row>
    <row r="186" spans="1:11" s="95" customFormat="1" ht="18.75" customHeight="1">
      <c r="A186" s="96" t="s">
        <v>596</v>
      </c>
      <c r="B186" s="98" t="s">
        <v>597</v>
      </c>
      <c r="C186" s="98" t="s">
        <v>7</v>
      </c>
      <c r="D186" s="104" t="s">
        <v>598</v>
      </c>
      <c r="E186" s="100" t="s">
        <v>599</v>
      </c>
      <c r="F186" s="101">
        <v>250000</v>
      </c>
      <c r="G186" s="102">
        <v>3</v>
      </c>
      <c r="H186" s="103">
        <v>750000</v>
      </c>
      <c r="I186" s="103"/>
      <c r="J186" s="103"/>
      <c r="K186" s="102"/>
    </row>
    <row r="187" spans="1:11" s="95" customFormat="1" ht="18.75" customHeight="1">
      <c r="A187" s="87" t="s">
        <v>600</v>
      </c>
      <c r="B187" s="89" t="s">
        <v>601</v>
      </c>
      <c r="C187" s="89" t="s">
        <v>8</v>
      </c>
      <c r="D187" s="105" t="s">
        <v>602</v>
      </c>
      <c r="E187" s="91" t="s">
        <v>599</v>
      </c>
      <c r="F187" s="92">
        <v>250000</v>
      </c>
      <c r="G187" s="93">
        <v>3</v>
      </c>
      <c r="H187" s="94">
        <v>750000</v>
      </c>
      <c r="I187" s="94"/>
      <c r="J187" s="94"/>
      <c r="K187" s="93"/>
    </row>
    <row r="188" spans="1:11" s="95" customFormat="1" ht="18.75" customHeight="1">
      <c r="A188" s="87" t="s">
        <v>603</v>
      </c>
      <c r="B188" s="89" t="s">
        <v>604</v>
      </c>
      <c r="C188" s="89" t="s">
        <v>8</v>
      </c>
      <c r="D188" s="105" t="s">
        <v>605</v>
      </c>
      <c r="E188" s="91" t="s">
        <v>599</v>
      </c>
      <c r="F188" s="92">
        <v>250000</v>
      </c>
      <c r="G188" s="93">
        <v>3</v>
      </c>
      <c r="H188" s="94">
        <v>750000</v>
      </c>
      <c r="I188" s="94"/>
      <c r="J188" s="94"/>
      <c r="K188" s="93"/>
    </row>
    <row r="189" spans="1:11" s="95" customFormat="1" ht="18.75" customHeight="1">
      <c r="A189" s="87" t="s">
        <v>606</v>
      </c>
      <c r="B189" s="89" t="s">
        <v>607</v>
      </c>
      <c r="C189" s="89" t="s">
        <v>38</v>
      </c>
      <c r="D189" s="105" t="s">
        <v>608</v>
      </c>
      <c r="E189" s="91" t="s">
        <v>599</v>
      </c>
      <c r="F189" s="92">
        <v>250000</v>
      </c>
      <c r="G189" s="93">
        <v>3</v>
      </c>
      <c r="H189" s="94">
        <v>750000</v>
      </c>
      <c r="I189" s="94"/>
      <c r="J189" s="94"/>
      <c r="K189" s="93"/>
    </row>
    <row r="190" spans="1:11" s="95" customFormat="1" ht="18.75" customHeight="1">
      <c r="A190" s="96" t="s">
        <v>609</v>
      </c>
      <c r="B190" s="98" t="s">
        <v>610</v>
      </c>
      <c r="C190" s="98" t="s">
        <v>7</v>
      </c>
      <c r="D190" s="104" t="s">
        <v>611</v>
      </c>
      <c r="E190" s="100" t="s">
        <v>599</v>
      </c>
      <c r="F190" s="101"/>
      <c r="G190" s="102"/>
      <c r="H190" s="103"/>
      <c r="I190" s="103"/>
      <c r="J190" s="103"/>
      <c r="K190" s="102" t="s">
        <v>147</v>
      </c>
    </row>
    <row r="191" spans="1:11" s="95" customFormat="1" ht="18.75" customHeight="1">
      <c r="A191" s="87" t="s">
        <v>612</v>
      </c>
      <c r="B191" s="89" t="s">
        <v>48</v>
      </c>
      <c r="C191" s="89" t="s">
        <v>9</v>
      </c>
      <c r="D191" s="105" t="s">
        <v>613</v>
      </c>
      <c r="E191" s="91" t="s">
        <v>599</v>
      </c>
      <c r="F191" s="92">
        <v>250000</v>
      </c>
      <c r="G191" s="93">
        <v>3</v>
      </c>
      <c r="H191" s="94">
        <v>750000</v>
      </c>
      <c r="I191" s="94"/>
      <c r="J191" s="94"/>
      <c r="K191" s="93"/>
    </row>
    <row r="192" spans="1:11" s="95" customFormat="1" ht="18.75" customHeight="1">
      <c r="A192" s="87" t="s">
        <v>614</v>
      </c>
      <c r="B192" s="89" t="s">
        <v>615</v>
      </c>
      <c r="C192" s="89" t="s">
        <v>8</v>
      </c>
      <c r="D192" s="105" t="s">
        <v>616</v>
      </c>
      <c r="E192" s="91" t="s">
        <v>599</v>
      </c>
      <c r="F192" s="92">
        <v>250000</v>
      </c>
      <c r="G192" s="93">
        <v>3</v>
      </c>
      <c r="H192" s="94">
        <v>750000</v>
      </c>
      <c r="I192" s="94"/>
      <c r="J192" s="94"/>
      <c r="K192" s="93"/>
    </row>
    <row r="193" spans="1:11" s="95" customFormat="1" ht="18.75" customHeight="1">
      <c r="A193" s="96" t="s">
        <v>617</v>
      </c>
      <c r="B193" s="98" t="s">
        <v>618</v>
      </c>
      <c r="C193" s="98" t="s">
        <v>7</v>
      </c>
      <c r="D193" s="104" t="s">
        <v>619</v>
      </c>
      <c r="E193" s="100" t="s">
        <v>599</v>
      </c>
      <c r="F193" s="101">
        <v>250000</v>
      </c>
      <c r="G193" s="102">
        <v>3</v>
      </c>
      <c r="H193" s="103">
        <v>750000</v>
      </c>
      <c r="I193" s="103"/>
      <c r="J193" s="103"/>
      <c r="K193" s="102"/>
    </row>
    <row r="194" spans="1:11" s="95" customFormat="1" ht="18.75" customHeight="1">
      <c r="A194" s="87" t="s">
        <v>620</v>
      </c>
      <c r="B194" s="89" t="s">
        <v>42</v>
      </c>
      <c r="C194" s="89" t="s">
        <v>8</v>
      </c>
      <c r="D194" s="105" t="s">
        <v>621</v>
      </c>
      <c r="E194" s="91" t="s">
        <v>599</v>
      </c>
      <c r="F194" s="92">
        <v>250000</v>
      </c>
      <c r="G194" s="93">
        <v>3</v>
      </c>
      <c r="H194" s="94">
        <v>750000</v>
      </c>
      <c r="I194" s="94"/>
      <c r="J194" s="94"/>
      <c r="K194" s="93"/>
    </row>
    <row r="195" spans="1:11" s="95" customFormat="1" ht="18.75" customHeight="1">
      <c r="A195" s="96" t="s">
        <v>622</v>
      </c>
      <c r="B195" s="98" t="s">
        <v>623</v>
      </c>
      <c r="C195" s="98" t="s">
        <v>7</v>
      </c>
      <c r="D195" s="104" t="s">
        <v>624</v>
      </c>
      <c r="E195" s="100" t="s">
        <v>599</v>
      </c>
      <c r="F195" s="101"/>
      <c r="G195" s="102"/>
      <c r="H195" s="103"/>
      <c r="I195" s="103"/>
      <c r="J195" s="103"/>
      <c r="K195" s="102" t="s">
        <v>147</v>
      </c>
    </row>
    <row r="196" spans="1:11" s="95" customFormat="1" ht="18.75" customHeight="1">
      <c r="A196" s="87" t="s">
        <v>625</v>
      </c>
      <c r="B196" s="89" t="s">
        <v>626</v>
      </c>
      <c r="C196" s="89" t="s">
        <v>9</v>
      </c>
      <c r="D196" s="105" t="s">
        <v>627</v>
      </c>
      <c r="E196" s="91" t="s">
        <v>599</v>
      </c>
      <c r="F196" s="92">
        <v>250000</v>
      </c>
      <c r="G196" s="93">
        <v>3</v>
      </c>
      <c r="H196" s="94">
        <v>750000</v>
      </c>
      <c r="I196" s="94"/>
      <c r="J196" s="94"/>
      <c r="K196" s="93"/>
    </row>
    <row r="197" spans="1:11" s="95" customFormat="1" ht="18.75" customHeight="1">
      <c r="A197" s="96" t="s">
        <v>628</v>
      </c>
      <c r="B197" s="98" t="s">
        <v>629</v>
      </c>
      <c r="C197" s="98" t="s">
        <v>7</v>
      </c>
      <c r="D197" s="104" t="s">
        <v>630</v>
      </c>
      <c r="E197" s="100" t="s">
        <v>599</v>
      </c>
      <c r="F197" s="101"/>
      <c r="G197" s="102"/>
      <c r="H197" s="103"/>
      <c r="I197" s="103"/>
      <c r="J197" s="103"/>
      <c r="K197" s="102" t="s">
        <v>631</v>
      </c>
    </row>
    <row r="198" spans="1:11" s="95" customFormat="1" ht="18.75" customHeight="1">
      <c r="A198" s="87" t="s">
        <v>632</v>
      </c>
      <c r="B198" s="89" t="s">
        <v>633</v>
      </c>
      <c r="C198" s="89" t="s">
        <v>8</v>
      </c>
      <c r="D198" s="105" t="s">
        <v>634</v>
      </c>
      <c r="E198" s="91" t="s">
        <v>599</v>
      </c>
      <c r="F198" s="92">
        <v>250000</v>
      </c>
      <c r="G198" s="93">
        <v>3</v>
      </c>
      <c r="H198" s="94">
        <v>750000</v>
      </c>
      <c r="I198" s="94"/>
      <c r="J198" s="94"/>
      <c r="K198" s="93"/>
    </row>
    <row r="199" spans="1:11" s="95" customFormat="1" ht="18.75" customHeight="1">
      <c r="A199" s="87" t="s">
        <v>635</v>
      </c>
      <c r="B199" s="89" t="s">
        <v>636</v>
      </c>
      <c r="C199" s="89" t="s">
        <v>8</v>
      </c>
      <c r="D199" s="105" t="s">
        <v>637</v>
      </c>
      <c r="E199" s="91" t="s">
        <v>599</v>
      </c>
      <c r="F199" s="92">
        <v>250000</v>
      </c>
      <c r="G199" s="93">
        <v>3</v>
      </c>
      <c r="H199" s="94">
        <v>750000</v>
      </c>
      <c r="I199" s="94"/>
      <c r="J199" s="94"/>
      <c r="K199" s="93"/>
    </row>
    <row r="200" spans="1:11" s="95" customFormat="1" ht="18.75" customHeight="1">
      <c r="A200" s="87" t="s">
        <v>638</v>
      </c>
      <c r="B200" s="106" t="s">
        <v>639</v>
      </c>
      <c r="C200" s="89" t="s">
        <v>8</v>
      </c>
      <c r="D200" s="105" t="s">
        <v>640</v>
      </c>
      <c r="E200" s="91" t="s">
        <v>599</v>
      </c>
      <c r="F200" s="92">
        <v>250000</v>
      </c>
      <c r="G200" s="93">
        <v>3</v>
      </c>
      <c r="H200" s="94">
        <v>750000</v>
      </c>
      <c r="I200" s="94"/>
      <c r="J200" s="94"/>
      <c r="K200" s="93"/>
    </row>
    <row r="201" spans="1:11" s="95" customFormat="1" ht="18.75" customHeight="1">
      <c r="A201" s="96" t="s">
        <v>641</v>
      </c>
      <c r="B201" s="98" t="s">
        <v>642</v>
      </c>
      <c r="C201" s="98" t="s">
        <v>7</v>
      </c>
      <c r="D201" s="104" t="s">
        <v>643</v>
      </c>
      <c r="E201" s="100" t="s">
        <v>599</v>
      </c>
      <c r="F201" s="101"/>
      <c r="G201" s="102"/>
      <c r="H201" s="103"/>
      <c r="I201" s="103"/>
      <c r="J201" s="103"/>
      <c r="K201" s="102" t="s">
        <v>147</v>
      </c>
    </row>
    <row r="202" spans="1:11" s="95" customFormat="1" ht="18.75" customHeight="1">
      <c r="A202" s="87" t="s">
        <v>644</v>
      </c>
      <c r="B202" s="89" t="s">
        <v>645</v>
      </c>
      <c r="C202" s="89" t="s">
        <v>9</v>
      </c>
      <c r="D202" s="105" t="s">
        <v>646</v>
      </c>
      <c r="E202" s="91" t="s">
        <v>599</v>
      </c>
      <c r="F202" s="92">
        <v>250000</v>
      </c>
      <c r="G202" s="93">
        <v>3</v>
      </c>
      <c r="H202" s="94">
        <v>750000</v>
      </c>
      <c r="I202" s="94"/>
      <c r="J202" s="94"/>
      <c r="K202" s="93"/>
    </row>
    <row r="203" spans="1:11" s="95" customFormat="1" ht="18.75" customHeight="1">
      <c r="A203" s="96" t="s">
        <v>647</v>
      </c>
      <c r="B203" s="98" t="s">
        <v>648</v>
      </c>
      <c r="C203" s="98" t="s">
        <v>7</v>
      </c>
      <c r="D203" s="104" t="s">
        <v>649</v>
      </c>
      <c r="E203" s="100" t="s">
        <v>599</v>
      </c>
      <c r="F203" s="101">
        <v>250000</v>
      </c>
      <c r="G203" s="102">
        <v>3</v>
      </c>
      <c r="H203" s="103">
        <v>750000</v>
      </c>
      <c r="I203" s="103"/>
      <c r="J203" s="103"/>
      <c r="K203" s="102"/>
    </row>
    <row r="204" spans="1:11" s="95" customFormat="1" ht="18.75" customHeight="1">
      <c r="A204" s="87" t="s">
        <v>650</v>
      </c>
      <c r="B204" s="89" t="s">
        <v>651</v>
      </c>
      <c r="C204" s="89" t="s">
        <v>9</v>
      </c>
      <c r="D204" s="105" t="s">
        <v>652</v>
      </c>
      <c r="E204" s="91" t="s">
        <v>599</v>
      </c>
      <c r="F204" s="92">
        <v>250000</v>
      </c>
      <c r="G204" s="93">
        <v>3</v>
      </c>
      <c r="H204" s="94">
        <v>750000</v>
      </c>
      <c r="I204" s="94"/>
      <c r="J204" s="94"/>
      <c r="K204" s="93"/>
    </row>
    <row r="205" spans="1:11" s="95" customFormat="1" ht="18.75" customHeight="1">
      <c r="A205" s="87" t="s">
        <v>653</v>
      </c>
      <c r="B205" s="89" t="s">
        <v>43</v>
      </c>
      <c r="C205" s="89" t="s">
        <v>8</v>
      </c>
      <c r="D205" s="105" t="s">
        <v>654</v>
      </c>
      <c r="E205" s="91" t="s">
        <v>599</v>
      </c>
      <c r="F205" s="92">
        <v>250000</v>
      </c>
      <c r="G205" s="93">
        <v>3</v>
      </c>
      <c r="H205" s="94">
        <v>750000</v>
      </c>
      <c r="I205" s="94"/>
      <c r="J205" s="94"/>
      <c r="K205" s="93"/>
    </row>
    <row r="206" spans="1:11" s="95" customFormat="1" ht="18.75" customHeight="1">
      <c r="A206" s="87" t="s">
        <v>655</v>
      </c>
      <c r="B206" s="89" t="s">
        <v>656</v>
      </c>
      <c r="C206" s="89" t="s">
        <v>8</v>
      </c>
      <c r="D206" s="105" t="s">
        <v>657</v>
      </c>
      <c r="E206" s="91" t="s">
        <v>599</v>
      </c>
      <c r="F206" s="92">
        <v>250000</v>
      </c>
      <c r="G206" s="93">
        <v>3</v>
      </c>
      <c r="H206" s="94">
        <v>750000</v>
      </c>
      <c r="I206" s="94"/>
      <c r="J206" s="94"/>
      <c r="K206" s="93"/>
    </row>
    <row r="207" spans="1:11" s="95" customFormat="1" ht="18.75" customHeight="1">
      <c r="A207" s="96" t="s">
        <v>658</v>
      </c>
      <c r="B207" s="98" t="s">
        <v>659</v>
      </c>
      <c r="C207" s="98" t="s">
        <v>7</v>
      </c>
      <c r="D207" s="104" t="s">
        <v>660</v>
      </c>
      <c r="E207" s="100" t="s">
        <v>599</v>
      </c>
      <c r="F207" s="101">
        <v>250000</v>
      </c>
      <c r="G207" s="102">
        <v>3</v>
      </c>
      <c r="H207" s="103">
        <v>750000</v>
      </c>
      <c r="I207" s="103"/>
      <c r="J207" s="103"/>
      <c r="K207" s="102"/>
    </row>
    <row r="208" spans="1:11" s="95" customFormat="1" ht="18.75" customHeight="1">
      <c r="A208" s="96" t="s">
        <v>661</v>
      </c>
      <c r="B208" s="98" t="s">
        <v>77</v>
      </c>
      <c r="C208" s="98" t="s">
        <v>7</v>
      </c>
      <c r="D208" s="104" t="s">
        <v>662</v>
      </c>
      <c r="E208" s="100" t="s">
        <v>599</v>
      </c>
      <c r="F208" s="101">
        <v>250000</v>
      </c>
      <c r="G208" s="102">
        <v>3</v>
      </c>
      <c r="H208" s="103">
        <v>750000</v>
      </c>
      <c r="I208" s="103"/>
      <c r="J208" s="103"/>
      <c r="K208" s="102"/>
    </row>
    <row r="209" spans="1:11" s="95" customFormat="1" ht="18.75" customHeight="1">
      <c r="A209" s="87" t="s">
        <v>663</v>
      </c>
      <c r="B209" s="89" t="s">
        <v>664</v>
      </c>
      <c r="C209" s="89" t="s">
        <v>8</v>
      </c>
      <c r="D209" s="105" t="s">
        <v>665</v>
      </c>
      <c r="E209" s="91" t="s">
        <v>599</v>
      </c>
      <c r="F209" s="92">
        <v>250000</v>
      </c>
      <c r="G209" s="93">
        <v>3</v>
      </c>
      <c r="H209" s="94">
        <v>750000</v>
      </c>
      <c r="I209" s="94"/>
      <c r="J209" s="94"/>
      <c r="K209" s="93"/>
    </row>
    <row r="210" spans="1:11" s="95" customFormat="1" ht="18.75" customHeight="1">
      <c r="A210" s="87" t="s">
        <v>666</v>
      </c>
      <c r="B210" s="89" t="s">
        <v>667</v>
      </c>
      <c r="C210" s="89" t="s">
        <v>8</v>
      </c>
      <c r="D210" s="105" t="s">
        <v>668</v>
      </c>
      <c r="E210" s="91" t="s">
        <v>599</v>
      </c>
      <c r="F210" s="92">
        <v>250000</v>
      </c>
      <c r="G210" s="93">
        <v>3</v>
      </c>
      <c r="H210" s="94">
        <v>750000</v>
      </c>
      <c r="I210" s="94"/>
      <c r="J210" s="94"/>
      <c r="K210" s="93"/>
    </row>
    <row r="211" spans="1:11" s="95" customFormat="1" ht="18.75" customHeight="1">
      <c r="A211" s="87" t="s">
        <v>669</v>
      </c>
      <c r="B211" s="89" t="s">
        <v>670</v>
      </c>
      <c r="C211" s="89" t="s">
        <v>8</v>
      </c>
      <c r="D211" s="105" t="s">
        <v>671</v>
      </c>
      <c r="E211" s="91" t="s">
        <v>599</v>
      </c>
      <c r="F211" s="92">
        <v>250000</v>
      </c>
      <c r="G211" s="93">
        <v>3</v>
      </c>
      <c r="H211" s="94">
        <v>750000</v>
      </c>
      <c r="I211" s="94"/>
      <c r="J211" s="94"/>
      <c r="K211" s="93"/>
    </row>
    <row r="212" spans="1:11" s="95" customFormat="1" ht="18.75" customHeight="1">
      <c r="A212" s="96" t="s">
        <v>672</v>
      </c>
      <c r="B212" s="98" t="s">
        <v>673</v>
      </c>
      <c r="C212" s="98" t="s">
        <v>7</v>
      </c>
      <c r="D212" s="104" t="s">
        <v>674</v>
      </c>
      <c r="E212" s="100" t="s">
        <v>599</v>
      </c>
      <c r="F212" s="101">
        <v>250000</v>
      </c>
      <c r="G212" s="102">
        <v>3</v>
      </c>
      <c r="H212" s="103">
        <v>750000</v>
      </c>
      <c r="I212" s="103"/>
      <c r="J212" s="103"/>
      <c r="K212" s="102"/>
    </row>
    <row r="213" spans="1:11" s="95" customFormat="1" ht="18.75" customHeight="1">
      <c r="A213" s="87" t="s">
        <v>675</v>
      </c>
      <c r="B213" s="89" t="s">
        <v>676</v>
      </c>
      <c r="C213" s="89" t="s">
        <v>8</v>
      </c>
      <c r="D213" s="105" t="s">
        <v>50</v>
      </c>
      <c r="E213" s="91" t="s">
        <v>599</v>
      </c>
      <c r="F213" s="92">
        <v>250000</v>
      </c>
      <c r="G213" s="93">
        <v>3</v>
      </c>
      <c r="H213" s="94">
        <v>750000</v>
      </c>
      <c r="I213" s="94"/>
      <c r="J213" s="94"/>
      <c r="K213" s="93"/>
    </row>
    <row r="214" spans="1:11" s="95" customFormat="1" ht="18.75" customHeight="1">
      <c r="A214" s="96" t="s">
        <v>677</v>
      </c>
      <c r="B214" s="98" t="s">
        <v>678</v>
      </c>
      <c r="C214" s="98" t="s">
        <v>7</v>
      </c>
      <c r="D214" s="104" t="s">
        <v>679</v>
      </c>
      <c r="E214" s="100" t="s">
        <v>599</v>
      </c>
      <c r="F214" s="101">
        <v>250000</v>
      </c>
      <c r="G214" s="102">
        <v>3</v>
      </c>
      <c r="H214" s="103">
        <v>750000</v>
      </c>
      <c r="I214" s="103"/>
      <c r="J214" s="103"/>
      <c r="K214" s="102"/>
    </row>
    <row r="215" spans="1:11" s="95" customFormat="1" ht="18.75" customHeight="1">
      <c r="A215" s="87" t="s">
        <v>680</v>
      </c>
      <c r="B215" s="106" t="s">
        <v>681</v>
      </c>
      <c r="C215" s="89" t="s">
        <v>8</v>
      </c>
      <c r="D215" s="105" t="s">
        <v>682</v>
      </c>
      <c r="E215" s="91" t="s">
        <v>599</v>
      </c>
      <c r="F215" s="92">
        <v>250000</v>
      </c>
      <c r="G215" s="93">
        <v>3</v>
      </c>
      <c r="H215" s="94">
        <v>750000</v>
      </c>
      <c r="I215" s="94"/>
      <c r="J215" s="94"/>
      <c r="K215" s="93"/>
    </row>
    <row r="216" spans="1:11" s="95" customFormat="1" ht="18.75" customHeight="1">
      <c r="A216" s="96" t="s">
        <v>683</v>
      </c>
      <c r="B216" s="98" t="s">
        <v>684</v>
      </c>
      <c r="C216" s="98" t="s">
        <v>7</v>
      </c>
      <c r="D216" s="104" t="s">
        <v>685</v>
      </c>
      <c r="E216" s="100" t="s">
        <v>599</v>
      </c>
      <c r="F216" s="101">
        <v>250000</v>
      </c>
      <c r="G216" s="102">
        <v>3</v>
      </c>
      <c r="H216" s="103">
        <v>750000</v>
      </c>
      <c r="I216" s="103"/>
      <c r="J216" s="103"/>
      <c r="K216" s="102"/>
    </row>
    <row r="217" spans="1:11" s="95" customFormat="1" ht="18.75" customHeight="1">
      <c r="A217" s="87" t="s">
        <v>686</v>
      </c>
      <c r="B217" s="89" t="s">
        <v>687</v>
      </c>
      <c r="C217" s="89" t="s">
        <v>9</v>
      </c>
      <c r="D217" s="105" t="s">
        <v>688</v>
      </c>
      <c r="E217" s="91" t="s">
        <v>599</v>
      </c>
      <c r="F217" s="92">
        <v>250000</v>
      </c>
      <c r="G217" s="93">
        <v>3</v>
      </c>
      <c r="H217" s="94">
        <v>750000</v>
      </c>
      <c r="I217" s="94"/>
      <c r="J217" s="94"/>
      <c r="K217" s="93"/>
    </row>
    <row r="218" spans="1:11" s="95" customFormat="1" ht="18.75" customHeight="1">
      <c r="A218" s="87" t="s">
        <v>689</v>
      </c>
      <c r="B218" s="89" t="s">
        <v>690</v>
      </c>
      <c r="C218" s="89" t="s">
        <v>8</v>
      </c>
      <c r="D218" s="105" t="s">
        <v>691</v>
      </c>
      <c r="E218" s="91" t="s">
        <v>599</v>
      </c>
      <c r="F218" s="92">
        <v>250000</v>
      </c>
      <c r="G218" s="93">
        <v>3</v>
      </c>
      <c r="H218" s="94">
        <v>750000</v>
      </c>
      <c r="I218" s="94"/>
      <c r="J218" s="94"/>
      <c r="K218" s="93"/>
    </row>
    <row r="219" spans="1:11" s="95" customFormat="1" ht="18.75" customHeight="1">
      <c r="A219" s="87" t="s">
        <v>692</v>
      </c>
      <c r="B219" s="89" t="s">
        <v>693</v>
      </c>
      <c r="C219" s="89" t="s">
        <v>8</v>
      </c>
      <c r="D219" s="105" t="s">
        <v>694</v>
      </c>
      <c r="E219" s="91" t="s">
        <v>599</v>
      </c>
      <c r="F219" s="92">
        <v>250000</v>
      </c>
      <c r="G219" s="93">
        <v>3</v>
      </c>
      <c r="H219" s="94">
        <v>750000</v>
      </c>
      <c r="I219" s="94"/>
      <c r="J219" s="94"/>
      <c r="K219" s="93"/>
    </row>
    <row r="220" spans="1:11" s="95" customFormat="1" ht="18.75" customHeight="1">
      <c r="A220" s="96" t="s">
        <v>695</v>
      </c>
      <c r="B220" s="111" t="s">
        <v>696</v>
      </c>
      <c r="C220" s="98" t="s">
        <v>7</v>
      </c>
      <c r="D220" s="104" t="s">
        <v>697</v>
      </c>
      <c r="E220" s="100" t="s">
        <v>599</v>
      </c>
      <c r="F220" s="101"/>
      <c r="G220" s="102"/>
      <c r="H220" s="103"/>
      <c r="I220" s="103"/>
      <c r="J220" s="103"/>
      <c r="K220" s="102" t="s">
        <v>147</v>
      </c>
    </row>
    <row r="221" spans="1:11" s="95" customFormat="1" ht="18.75" customHeight="1">
      <c r="A221" s="87" t="s">
        <v>698</v>
      </c>
      <c r="B221" s="89" t="s">
        <v>699</v>
      </c>
      <c r="C221" s="89" t="s">
        <v>9</v>
      </c>
      <c r="D221" s="105" t="s">
        <v>700</v>
      </c>
      <c r="E221" s="91" t="s">
        <v>599</v>
      </c>
      <c r="F221" s="92">
        <v>250000</v>
      </c>
      <c r="G221" s="93">
        <v>3</v>
      </c>
      <c r="H221" s="94">
        <v>750000</v>
      </c>
      <c r="I221" s="94"/>
      <c r="J221" s="94"/>
      <c r="K221" s="93"/>
    </row>
    <row r="222" spans="1:11" s="95" customFormat="1" ht="18.75" customHeight="1">
      <c r="A222" s="87" t="s">
        <v>701</v>
      </c>
      <c r="B222" s="89" t="s">
        <v>548</v>
      </c>
      <c r="C222" s="89" t="s">
        <v>8</v>
      </c>
      <c r="D222" s="105" t="s">
        <v>702</v>
      </c>
      <c r="E222" s="91" t="s">
        <v>599</v>
      </c>
      <c r="F222" s="92">
        <v>250000</v>
      </c>
      <c r="G222" s="93">
        <v>3</v>
      </c>
      <c r="H222" s="94">
        <v>750000</v>
      </c>
      <c r="I222" s="94"/>
      <c r="J222" s="94"/>
      <c r="K222" s="93"/>
    </row>
    <row r="223" spans="1:11" s="95" customFormat="1" ht="18.75" customHeight="1">
      <c r="A223" s="96" t="s">
        <v>703</v>
      </c>
      <c r="B223" s="98" t="s">
        <v>704</v>
      </c>
      <c r="C223" s="98" t="s">
        <v>7</v>
      </c>
      <c r="D223" s="104" t="s">
        <v>705</v>
      </c>
      <c r="E223" s="100" t="s">
        <v>599</v>
      </c>
      <c r="F223" s="101">
        <v>250000</v>
      </c>
      <c r="G223" s="102">
        <v>3</v>
      </c>
      <c r="H223" s="103">
        <v>750000</v>
      </c>
      <c r="I223" s="103"/>
      <c r="J223" s="103"/>
      <c r="K223" s="102"/>
    </row>
    <row r="224" spans="1:11" s="95" customFormat="1" ht="18.75" customHeight="1">
      <c r="A224" s="87" t="s">
        <v>706</v>
      </c>
      <c r="B224" s="89" t="s">
        <v>707</v>
      </c>
      <c r="C224" s="89" t="s">
        <v>8</v>
      </c>
      <c r="D224" s="105" t="s">
        <v>708</v>
      </c>
      <c r="E224" s="91" t="s">
        <v>599</v>
      </c>
      <c r="F224" s="92">
        <v>250000</v>
      </c>
      <c r="G224" s="93">
        <v>3</v>
      </c>
      <c r="H224" s="94">
        <v>750000</v>
      </c>
      <c r="I224" s="94"/>
      <c r="J224" s="94"/>
      <c r="K224" s="93"/>
    </row>
    <row r="225" spans="1:11" s="95" customFormat="1" ht="18.75" customHeight="1">
      <c r="A225" s="96" t="s">
        <v>709</v>
      </c>
      <c r="B225" s="98" t="s">
        <v>710</v>
      </c>
      <c r="C225" s="98" t="s">
        <v>7</v>
      </c>
      <c r="D225" s="104" t="s">
        <v>711</v>
      </c>
      <c r="E225" s="100" t="s">
        <v>599</v>
      </c>
      <c r="F225" s="101">
        <v>250000</v>
      </c>
      <c r="G225" s="102">
        <v>3</v>
      </c>
      <c r="H225" s="103">
        <v>750000</v>
      </c>
      <c r="I225" s="103"/>
      <c r="J225" s="103"/>
      <c r="K225" s="102"/>
    </row>
    <row r="226" spans="1:11" s="95" customFormat="1" ht="18.75" customHeight="1">
      <c r="A226" s="87" t="s">
        <v>712</v>
      </c>
      <c r="B226" s="89" t="s">
        <v>713</v>
      </c>
      <c r="C226" s="89" t="s">
        <v>9</v>
      </c>
      <c r="D226" s="105" t="s">
        <v>714</v>
      </c>
      <c r="E226" s="91" t="s">
        <v>599</v>
      </c>
      <c r="F226" s="92">
        <v>250000</v>
      </c>
      <c r="G226" s="93">
        <v>3</v>
      </c>
      <c r="H226" s="94">
        <v>750000</v>
      </c>
      <c r="I226" s="94"/>
      <c r="J226" s="94"/>
      <c r="K226" s="93"/>
    </row>
    <row r="227" spans="1:11" s="95" customFormat="1" ht="18.75" customHeight="1">
      <c r="A227" s="96" t="s">
        <v>715</v>
      </c>
      <c r="B227" s="98" t="s">
        <v>716</v>
      </c>
      <c r="C227" s="98" t="s">
        <v>7</v>
      </c>
      <c r="D227" s="104" t="s">
        <v>717</v>
      </c>
      <c r="E227" s="100" t="s">
        <v>599</v>
      </c>
      <c r="F227" s="101">
        <v>250000</v>
      </c>
      <c r="G227" s="102">
        <v>3</v>
      </c>
      <c r="H227" s="103">
        <v>750000</v>
      </c>
      <c r="I227" s="103"/>
      <c r="J227" s="103"/>
      <c r="K227" s="102"/>
    </row>
    <row r="228" spans="1:11" s="95" customFormat="1" ht="18.75" customHeight="1">
      <c r="A228" s="87" t="s">
        <v>718</v>
      </c>
      <c r="B228" s="89" t="s">
        <v>65</v>
      </c>
      <c r="C228" s="89" t="s">
        <v>9</v>
      </c>
      <c r="D228" s="105" t="s">
        <v>719</v>
      </c>
      <c r="E228" s="91" t="s">
        <v>599</v>
      </c>
      <c r="F228" s="92">
        <v>250000</v>
      </c>
      <c r="G228" s="93">
        <v>3</v>
      </c>
      <c r="H228" s="94">
        <v>750000</v>
      </c>
      <c r="I228" s="94"/>
      <c r="J228" s="94"/>
      <c r="K228" s="93"/>
    </row>
    <row r="229" spans="1:11" s="95" customFormat="1" ht="18.75" customHeight="1">
      <c r="A229" s="87" t="s">
        <v>720</v>
      </c>
      <c r="B229" s="89" t="s">
        <v>721</v>
      </c>
      <c r="C229" s="89" t="s">
        <v>8</v>
      </c>
      <c r="D229" s="105" t="s">
        <v>722</v>
      </c>
      <c r="E229" s="91" t="s">
        <v>599</v>
      </c>
      <c r="F229" s="92">
        <v>250000</v>
      </c>
      <c r="G229" s="93">
        <v>3</v>
      </c>
      <c r="H229" s="94">
        <v>750000</v>
      </c>
      <c r="I229" s="94"/>
      <c r="J229" s="94"/>
      <c r="K229" s="93"/>
    </row>
    <row r="230" spans="1:11" s="95" customFormat="1" ht="18.75" customHeight="1">
      <c r="A230" s="87" t="s">
        <v>723</v>
      </c>
      <c r="B230" s="89" t="s">
        <v>724</v>
      </c>
      <c r="C230" s="89" t="s">
        <v>8</v>
      </c>
      <c r="D230" s="105" t="s">
        <v>725</v>
      </c>
      <c r="E230" s="91" t="s">
        <v>599</v>
      </c>
      <c r="F230" s="92">
        <v>250000</v>
      </c>
      <c r="G230" s="93">
        <v>3</v>
      </c>
      <c r="H230" s="94">
        <v>750000</v>
      </c>
      <c r="I230" s="94"/>
      <c r="J230" s="94"/>
      <c r="K230" s="93"/>
    </row>
    <row r="231" spans="1:11" s="95" customFormat="1" ht="18.75" customHeight="1">
      <c r="A231" s="87" t="s">
        <v>726</v>
      </c>
      <c r="B231" s="89" t="s">
        <v>727</v>
      </c>
      <c r="C231" s="89" t="s">
        <v>8</v>
      </c>
      <c r="D231" s="105" t="s">
        <v>728</v>
      </c>
      <c r="E231" s="91" t="s">
        <v>599</v>
      </c>
      <c r="F231" s="92">
        <v>250000</v>
      </c>
      <c r="G231" s="93">
        <v>3</v>
      </c>
      <c r="H231" s="94">
        <v>750000</v>
      </c>
      <c r="I231" s="94"/>
      <c r="J231" s="94"/>
      <c r="K231" s="93"/>
    </row>
    <row r="232" spans="1:11" s="95" customFormat="1" ht="18.75" customHeight="1">
      <c r="A232" s="96" t="s">
        <v>729</v>
      </c>
      <c r="B232" s="97" t="s">
        <v>730</v>
      </c>
      <c r="C232" s="98" t="s">
        <v>7</v>
      </c>
      <c r="D232" s="99" t="s">
        <v>731</v>
      </c>
      <c r="E232" s="100" t="s">
        <v>732</v>
      </c>
      <c r="F232" s="101">
        <v>250000</v>
      </c>
      <c r="G232" s="102">
        <v>3</v>
      </c>
      <c r="H232" s="103">
        <v>750000</v>
      </c>
      <c r="I232" s="103"/>
      <c r="J232" s="103"/>
      <c r="K232" s="102"/>
    </row>
    <row r="233" spans="1:11" s="95" customFormat="1" ht="18.75" customHeight="1">
      <c r="A233" s="96" t="s">
        <v>733</v>
      </c>
      <c r="B233" s="97" t="s">
        <v>734</v>
      </c>
      <c r="C233" s="98" t="s">
        <v>7</v>
      </c>
      <c r="D233" s="99" t="s">
        <v>735</v>
      </c>
      <c r="E233" s="100" t="s">
        <v>732</v>
      </c>
      <c r="F233" s="101">
        <v>250000</v>
      </c>
      <c r="G233" s="102">
        <v>3</v>
      </c>
      <c r="H233" s="103">
        <v>750000</v>
      </c>
      <c r="I233" s="103"/>
      <c r="J233" s="103"/>
      <c r="K233" s="102"/>
    </row>
    <row r="234" spans="1:11" s="95" customFormat="1" ht="18.75" customHeight="1">
      <c r="A234" s="96" t="s">
        <v>736</v>
      </c>
      <c r="B234" s="97" t="s">
        <v>737</v>
      </c>
      <c r="C234" s="98" t="s">
        <v>7</v>
      </c>
      <c r="D234" s="99" t="s">
        <v>738</v>
      </c>
      <c r="E234" s="100" t="s">
        <v>732</v>
      </c>
      <c r="F234" s="101">
        <v>250000</v>
      </c>
      <c r="G234" s="102">
        <v>3</v>
      </c>
      <c r="H234" s="103">
        <v>750000</v>
      </c>
      <c r="I234" s="103"/>
      <c r="J234" s="103"/>
      <c r="K234" s="102"/>
    </row>
    <row r="235" spans="1:11" s="95" customFormat="1" ht="18.75" customHeight="1">
      <c r="A235" s="87" t="s">
        <v>739</v>
      </c>
      <c r="B235" s="88" t="s">
        <v>740</v>
      </c>
      <c r="C235" s="89" t="s">
        <v>9</v>
      </c>
      <c r="D235" s="90" t="s">
        <v>741</v>
      </c>
      <c r="E235" s="91" t="s">
        <v>732</v>
      </c>
      <c r="F235" s="92">
        <v>250000</v>
      </c>
      <c r="G235" s="93">
        <v>3</v>
      </c>
      <c r="H235" s="94">
        <v>750000</v>
      </c>
      <c r="I235" s="94"/>
      <c r="J235" s="94"/>
      <c r="K235" s="93"/>
    </row>
    <row r="236" spans="1:11" s="95" customFormat="1" ht="18.75" customHeight="1">
      <c r="A236" s="96" t="s">
        <v>742</v>
      </c>
      <c r="B236" s="97" t="s">
        <v>743</v>
      </c>
      <c r="C236" s="98" t="s">
        <v>7</v>
      </c>
      <c r="D236" s="99" t="s">
        <v>744</v>
      </c>
      <c r="E236" s="100" t="s">
        <v>732</v>
      </c>
      <c r="F236" s="101">
        <v>250000</v>
      </c>
      <c r="G236" s="102">
        <v>3</v>
      </c>
      <c r="H236" s="103">
        <v>750000</v>
      </c>
      <c r="I236" s="103"/>
      <c r="J236" s="103"/>
      <c r="K236" s="102"/>
    </row>
    <row r="237" spans="1:11" s="95" customFormat="1" ht="18.75" customHeight="1">
      <c r="A237" s="87" t="s">
        <v>745</v>
      </c>
      <c r="B237" s="88" t="s">
        <v>746</v>
      </c>
      <c r="C237" s="89" t="s">
        <v>9</v>
      </c>
      <c r="D237" s="90" t="s">
        <v>747</v>
      </c>
      <c r="E237" s="91" t="s">
        <v>732</v>
      </c>
      <c r="F237" s="92">
        <v>250000</v>
      </c>
      <c r="G237" s="93">
        <v>3</v>
      </c>
      <c r="H237" s="94">
        <v>750000</v>
      </c>
      <c r="I237" s="94"/>
      <c r="J237" s="94"/>
      <c r="K237" s="93"/>
    </row>
    <row r="238" spans="1:11" s="95" customFormat="1" ht="18.75" customHeight="1">
      <c r="A238" s="96" t="s">
        <v>748</v>
      </c>
      <c r="B238" s="97" t="s">
        <v>749</v>
      </c>
      <c r="C238" s="98" t="s">
        <v>7</v>
      </c>
      <c r="D238" s="99" t="s">
        <v>750</v>
      </c>
      <c r="E238" s="100" t="s">
        <v>732</v>
      </c>
      <c r="F238" s="101">
        <v>250000</v>
      </c>
      <c r="G238" s="102">
        <v>3</v>
      </c>
      <c r="H238" s="103">
        <v>750000</v>
      </c>
      <c r="I238" s="103"/>
      <c r="J238" s="103"/>
      <c r="K238" s="102"/>
    </row>
    <row r="239" spans="1:11" s="95" customFormat="1" ht="18.75" customHeight="1">
      <c r="A239" s="96" t="s">
        <v>751</v>
      </c>
      <c r="B239" s="98" t="s">
        <v>752</v>
      </c>
      <c r="C239" s="98" t="s">
        <v>7</v>
      </c>
      <c r="D239" s="104" t="s">
        <v>753</v>
      </c>
      <c r="E239" s="100" t="s">
        <v>754</v>
      </c>
      <c r="F239" s="101">
        <v>250000</v>
      </c>
      <c r="G239" s="102">
        <v>3</v>
      </c>
      <c r="H239" s="103">
        <v>750000</v>
      </c>
      <c r="I239" s="103"/>
      <c r="J239" s="103"/>
      <c r="K239" s="102"/>
    </row>
    <row r="240" spans="1:11" s="95" customFormat="1" ht="18.75" customHeight="1">
      <c r="A240" s="87" t="s">
        <v>755</v>
      </c>
      <c r="B240" s="89" t="s">
        <v>756</v>
      </c>
      <c r="C240" s="89" t="s">
        <v>8</v>
      </c>
      <c r="D240" s="105" t="s">
        <v>757</v>
      </c>
      <c r="E240" s="91" t="s">
        <v>754</v>
      </c>
      <c r="F240" s="92">
        <v>250000</v>
      </c>
      <c r="G240" s="93">
        <v>3</v>
      </c>
      <c r="H240" s="94">
        <v>750000</v>
      </c>
      <c r="I240" s="94"/>
      <c r="J240" s="94"/>
      <c r="K240" s="93"/>
    </row>
    <row r="241" spans="1:11" s="95" customFormat="1" ht="18.75" customHeight="1">
      <c r="A241" s="96" t="s">
        <v>758</v>
      </c>
      <c r="B241" s="98" t="s">
        <v>759</v>
      </c>
      <c r="C241" s="98" t="s">
        <v>7</v>
      </c>
      <c r="D241" s="104" t="s">
        <v>760</v>
      </c>
      <c r="E241" s="100" t="s">
        <v>754</v>
      </c>
      <c r="F241" s="101">
        <v>250000</v>
      </c>
      <c r="G241" s="102">
        <v>3</v>
      </c>
      <c r="H241" s="103">
        <v>750000</v>
      </c>
      <c r="I241" s="103"/>
      <c r="J241" s="103"/>
      <c r="K241" s="102"/>
    </row>
    <row r="242" spans="1:11" s="95" customFormat="1" ht="18.75" customHeight="1">
      <c r="A242" s="87" t="s">
        <v>761</v>
      </c>
      <c r="B242" s="89" t="s">
        <v>762</v>
      </c>
      <c r="C242" s="89" t="s">
        <v>9</v>
      </c>
      <c r="D242" s="105" t="s">
        <v>763</v>
      </c>
      <c r="E242" s="91" t="s">
        <v>754</v>
      </c>
      <c r="F242" s="92">
        <v>250000</v>
      </c>
      <c r="G242" s="93">
        <v>3</v>
      </c>
      <c r="H242" s="94">
        <v>750000</v>
      </c>
      <c r="I242" s="94"/>
      <c r="J242" s="94"/>
      <c r="K242" s="93"/>
    </row>
    <row r="243" spans="1:11" s="95" customFormat="1" ht="18.75" customHeight="1">
      <c r="A243" s="87" t="s">
        <v>764</v>
      </c>
      <c r="B243" s="89" t="s">
        <v>765</v>
      </c>
      <c r="C243" s="89" t="s">
        <v>8</v>
      </c>
      <c r="D243" s="105" t="s">
        <v>766</v>
      </c>
      <c r="E243" s="91" t="s">
        <v>754</v>
      </c>
      <c r="F243" s="92">
        <v>250000</v>
      </c>
      <c r="G243" s="93">
        <v>3</v>
      </c>
      <c r="H243" s="94">
        <v>750000</v>
      </c>
      <c r="I243" s="94"/>
      <c r="J243" s="94"/>
      <c r="K243" s="93"/>
    </row>
    <row r="244" spans="1:11" s="95" customFormat="1" ht="18.75" customHeight="1">
      <c r="A244" s="87" t="s">
        <v>767</v>
      </c>
      <c r="B244" s="89" t="s">
        <v>768</v>
      </c>
      <c r="C244" s="89" t="s">
        <v>769</v>
      </c>
      <c r="D244" s="105" t="s">
        <v>770</v>
      </c>
      <c r="E244" s="91" t="s">
        <v>754</v>
      </c>
      <c r="F244" s="92">
        <v>250000</v>
      </c>
      <c r="G244" s="93">
        <v>3</v>
      </c>
      <c r="H244" s="94">
        <v>750000</v>
      </c>
      <c r="I244" s="94"/>
      <c r="J244" s="94"/>
      <c r="K244" s="93"/>
    </row>
    <row r="245" spans="1:11" s="95" customFormat="1" ht="18.75" customHeight="1">
      <c r="A245" s="87" t="s">
        <v>771</v>
      </c>
      <c r="B245" s="89" t="s">
        <v>772</v>
      </c>
      <c r="C245" s="89" t="s">
        <v>38</v>
      </c>
      <c r="D245" s="105" t="s">
        <v>773</v>
      </c>
      <c r="E245" s="91" t="s">
        <v>754</v>
      </c>
      <c r="F245" s="92">
        <v>250000</v>
      </c>
      <c r="G245" s="93">
        <v>3</v>
      </c>
      <c r="H245" s="94">
        <v>750000</v>
      </c>
      <c r="I245" s="94"/>
      <c r="J245" s="94"/>
      <c r="K245" s="93"/>
    </row>
    <row r="246" spans="1:11" s="95" customFormat="1" ht="18.75" customHeight="1">
      <c r="A246" s="87" t="s">
        <v>774</v>
      </c>
      <c r="B246" s="89" t="s">
        <v>775</v>
      </c>
      <c r="C246" s="89" t="s">
        <v>38</v>
      </c>
      <c r="D246" s="105" t="s">
        <v>776</v>
      </c>
      <c r="E246" s="91" t="s">
        <v>754</v>
      </c>
      <c r="F246" s="92">
        <v>250000</v>
      </c>
      <c r="G246" s="93">
        <v>3</v>
      </c>
      <c r="H246" s="94">
        <v>750000</v>
      </c>
      <c r="I246" s="94"/>
      <c r="J246" s="94"/>
      <c r="K246" s="93"/>
    </row>
    <row r="247" spans="1:11" s="95" customFormat="1" ht="18.75" customHeight="1">
      <c r="A247" s="96" t="s">
        <v>777</v>
      </c>
      <c r="B247" s="98" t="s">
        <v>746</v>
      </c>
      <c r="C247" s="98" t="s">
        <v>7</v>
      </c>
      <c r="D247" s="104" t="s">
        <v>778</v>
      </c>
      <c r="E247" s="100" t="s">
        <v>754</v>
      </c>
      <c r="F247" s="101">
        <v>250000</v>
      </c>
      <c r="G247" s="102">
        <v>3</v>
      </c>
      <c r="H247" s="103">
        <v>750000</v>
      </c>
      <c r="I247" s="103"/>
      <c r="J247" s="103"/>
      <c r="K247" s="102"/>
    </row>
    <row r="248" spans="1:11" s="95" customFormat="1" ht="18.75" customHeight="1">
      <c r="A248" s="87" t="s">
        <v>779</v>
      </c>
      <c r="B248" s="89" t="s">
        <v>780</v>
      </c>
      <c r="C248" s="89" t="s">
        <v>8</v>
      </c>
      <c r="D248" s="105" t="s">
        <v>781</v>
      </c>
      <c r="E248" s="91" t="s">
        <v>754</v>
      </c>
      <c r="F248" s="92">
        <v>250000</v>
      </c>
      <c r="G248" s="93">
        <v>3</v>
      </c>
      <c r="H248" s="94">
        <v>750000</v>
      </c>
      <c r="I248" s="94"/>
      <c r="J248" s="94"/>
      <c r="K248" s="93"/>
    </row>
    <row r="249" spans="1:11" s="95" customFormat="1" ht="18.75" customHeight="1">
      <c r="A249" s="96" t="s">
        <v>782</v>
      </c>
      <c r="B249" s="98" t="s">
        <v>783</v>
      </c>
      <c r="C249" s="98" t="s">
        <v>7</v>
      </c>
      <c r="D249" s="104" t="s">
        <v>784</v>
      </c>
      <c r="E249" s="100" t="s">
        <v>754</v>
      </c>
      <c r="F249" s="101">
        <v>250000</v>
      </c>
      <c r="G249" s="102">
        <v>3</v>
      </c>
      <c r="H249" s="103">
        <v>750000</v>
      </c>
      <c r="I249" s="103"/>
      <c r="J249" s="103"/>
      <c r="K249" s="102"/>
    </row>
    <row r="250" spans="1:11" s="95" customFormat="1" ht="18.75" customHeight="1">
      <c r="A250" s="96" t="s">
        <v>785</v>
      </c>
      <c r="B250" s="98" t="s">
        <v>786</v>
      </c>
      <c r="C250" s="98" t="s">
        <v>7</v>
      </c>
      <c r="D250" s="104" t="s">
        <v>787</v>
      </c>
      <c r="E250" s="100" t="s">
        <v>754</v>
      </c>
      <c r="F250" s="101">
        <v>250000</v>
      </c>
      <c r="G250" s="102">
        <v>3</v>
      </c>
      <c r="H250" s="103">
        <v>750000</v>
      </c>
      <c r="I250" s="103"/>
      <c r="J250" s="103"/>
      <c r="K250" s="102"/>
    </row>
    <row r="251" spans="1:11" s="95" customFormat="1" ht="18.75" customHeight="1">
      <c r="A251" s="87" t="s">
        <v>788</v>
      </c>
      <c r="B251" s="89" t="s">
        <v>789</v>
      </c>
      <c r="C251" s="89" t="s">
        <v>8</v>
      </c>
      <c r="D251" s="105" t="s">
        <v>790</v>
      </c>
      <c r="E251" s="91" t="s">
        <v>754</v>
      </c>
      <c r="F251" s="92">
        <v>250000</v>
      </c>
      <c r="G251" s="93">
        <v>3</v>
      </c>
      <c r="H251" s="94">
        <v>750000</v>
      </c>
      <c r="I251" s="94"/>
      <c r="J251" s="94"/>
      <c r="K251" s="93"/>
    </row>
    <row r="252" spans="1:11" s="95" customFormat="1" ht="18.75" customHeight="1">
      <c r="A252" s="87" t="s">
        <v>791</v>
      </c>
      <c r="B252" s="89" t="s">
        <v>792</v>
      </c>
      <c r="C252" s="89" t="s">
        <v>8</v>
      </c>
      <c r="D252" s="105" t="s">
        <v>793</v>
      </c>
      <c r="E252" s="91" t="s">
        <v>754</v>
      </c>
      <c r="F252" s="92">
        <v>250000</v>
      </c>
      <c r="G252" s="93">
        <v>3</v>
      </c>
      <c r="H252" s="94">
        <v>750000</v>
      </c>
      <c r="I252" s="94"/>
      <c r="J252" s="94"/>
      <c r="K252" s="93"/>
    </row>
    <row r="253" spans="1:11" s="95" customFormat="1" ht="18.75" customHeight="1">
      <c r="A253" s="96" t="s">
        <v>794</v>
      </c>
      <c r="B253" s="98" t="s">
        <v>795</v>
      </c>
      <c r="C253" s="98" t="s">
        <v>7</v>
      </c>
      <c r="D253" s="104" t="s">
        <v>796</v>
      </c>
      <c r="E253" s="100" t="s">
        <v>754</v>
      </c>
      <c r="F253" s="101">
        <v>250000</v>
      </c>
      <c r="G253" s="102">
        <v>3</v>
      </c>
      <c r="H253" s="103">
        <v>750000</v>
      </c>
      <c r="I253" s="103"/>
      <c r="J253" s="103"/>
      <c r="K253" s="102"/>
    </row>
    <row r="254" spans="1:11" s="95" customFormat="1" ht="18.75" customHeight="1">
      <c r="A254" s="87" t="s">
        <v>797</v>
      </c>
      <c r="B254" s="89" t="s">
        <v>798</v>
      </c>
      <c r="C254" s="89" t="s">
        <v>9</v>
      </c>
      <c r="D254" s="105" t="s">
        <v>799</v>
      </c>
      <c r="E254" s="91" t="s">
        <v>754</v>
      </c>
      <c r="F254" s="92">
        <v>250000</v>
      </c>
      <c r="G254" s="93">
        <v>3</v>
      </c>
      <c r="H254" s="94">
        <v>750000</v>
      </c>
      <c r="I254" s="94"/>
      <c r="J254" s="94"/>
      <c r="K254" s="93"/>
    </row>
    <row r="255" spans="1:11" s="95" customFormat="1" ht="18.75" customHeight="1">
      <c r="A255" s="87" t="s">
        <v>800</v>
      </c>
      <c r="B255" s="89" t="s">
        <v>186</v>
      </c>
      <c r="C255" s="89" t="s">
        <v>403</v>
      </c>
      <c r="D255" s="105" t="s">
        <v>801</v>
      </c>
      <c r="E255" s="91" t="s">
        <v>754</v>
      </c>
      <c r="F255" s="92">
        <v>250000</v>
      </c>
      <c r="G255" s="93">
        <v>3</v>
      </c>
      <c r="H255" s="94">
        <v>750000</v>
      </c>
      <c r="I255" s="94"/>
      <c r="J255" s="94"/>
      <c r="K255" s="93"/>
    </row>
    <row r="256" spans="1:11" s="95" customFormat="1" ht="18.75" customHeight="1">
      <c r="A256" s="87" t="s">
        <v>802</v>
      </c>
      <c r="B256" s="89" t="s">
        <v>44</v>
      </c>
      <c r="C256" s="89" t="s">
        <v>403</v>
      </c>
      <c r="D256" s="105" t="s">
        <v>803</v>
      </c>
      <c r="E256" s="91" t="s">
        <v>754</v>
      </c>
      <c r="F256" s="92">
        <v>250000</v>
      </c>
      <c r="G256" s="93">
        <v>3</v>
      </c>
      <c r="H256" s="94">
        <v>750000</v>
      </c>
      <c r="I256" s="94"/>
      <c r="J256" s="94"/>
      <c r="K256" s="93"/>
    </row>
    <row r="257" spans="1:11" s="95" customFormat="1" ht="18.75" customHeight="1">
      <c r="A257" s="87" t="s">
        <v>804</v>
      </c>
      <c r="B257" s="89" t="s">
        <v>72</v>
      </c>
      <c r="C257" s="89" t="s">
        <v>403</v>
      </c>
      <c r="D257" s="105" t="s">
        <v>805</v>
      </c>
      <c r="E257" s="91" t="s">
        <v>754</v>
      </c>
      <c r="F257" s="92">
        <v>250000</v>
      </c>
      <c r="G257" s="93">
        <v>3</v>
      </c>
      <c r="H257" s="94">
        <v>750000</v>
      </c>
      <c r="I257" s="94"/>
      <c r="J257" s="94"/>
      <c r="K257" s="93"/>
    </row>
    <row r="258" spans="1:11" s="95" customFormat="1" ht="18.75" customHeight="1">
      <c r="A258" s="87" t="s">
        <v>806</v>
      </c>
      <c r="B258" s="89" t="s">
        <v>807</v>
      </c>
      <c r="C258" s="89" t="s">
        <v>403</v>
      </c>
      <c r="D258" s="105" t="s">
        <v>56</v>
      </c>
      <c r="E258" s="91" t="s">
        <v>754</v>
      </c>
      <c r="F258" s="92">
        <v>250000</v>
      </c>
      <c r="G258" s="93">
        <v>3</v>
      </c>
      <c r="H258" s="94">
        <v>750000</v>
      </c>
      <c r="I258" s="94"/>
      <c r="J258" s="94"/>
      <c r="K258" s="93"/>
    </row>
    <row r="259" spans="1:11" s="95" customFormat="1" ht="18.75" customHeight="1">
      <c r="A259" s="96" t="s">
        <v>808</v>
      </c>
      <c r="B259" s="98" t="s">
        <v>809</v>
      </c>
      <c r="C259" s="98" t="s">
        <v>7</v>
      </c>
      <c r="D259" s="104" t="s">
        <v>810</v>
      </c>
      <c r="E259" s="100" t="s">
        <v>754</v>
      </c>
      <c r="F259" s="101"/>
      <c r="G259" s="102"/>
      <c r="H259" s="103"/>
      <c r="I259" s="103"/>
      <c r="J259" s="103"/>
      <c r="K259" s="102" t="s">
        <v>147</v>
      </c>
    </row>
    <row r="260" spans="1:11" s="95" customFormat="1" ht="18.75" customHeight="1">
      <c r="A260" s="87" t="s">
        <v>811</v>
      </c>
      <c r="B260" s="89" t="s">
        <v>812</v>
      </c>
      <c r="C260" s="89" t="s">
        <v>9</v>
      </c>
      <c r="D260" s="105" t="s">
        <v>813</v>
      </c>
      <c r="E260" s="91" t="s">
        <v>754</v>
      </c>
      <c r="F260" s="92">
        <v>250000</v>
      </c>
      <c r="G260" s="93">
        <v>3</v>
      </c>
      <c r="H260" s="94">
        <v>750000</v>
      </c>
      <c r="I260" s="94"/>
      <c r="J260" s="94"/>
      <c r="K260" s="93"/>
    </row>
    <row r="261" spans="1:11" s="95" customFormat="1" ht="18.75" customHeight="1">
      <c r="A261" s="87" t="s">
        <v>814</v>
      </c>
      <c r="B261" s="89" t="s">
        <v>815</v>
      </c>
      <c r="C261" s="89" t="s">
        <v>8</v>
      </c>
      <c r="D261" s="105" t="s">
        <v>816</v>
      </c>
      <c r="E261" s="91" t="s">
        <v>754</v>
      </c>
      <c r="F261" s="92">
        <v>250000</v>
      </c>
      <c r="G261" s="93">
        <v>3</v>
      </c>
      <c r="H261" s="94">
        <v>750000</v>
      </c>
      <c r="I261" s="94"/>
      <c r="J261" s="94"/>
      <c r="K261" s="93"/>
    </row>
    <row r="262" spans="1:11" s="95" customFormat="1" ht="18.75" customHeight="1">
      <c r="A262" s="87" t="s">
        <v>817</v>
      </c>
      <c r="B262" s="89" t="s">
        <v>818</v>
      </c>
      <c r="C262" s="89" t="s">
        <v>8</v>
      </c>
      <c r="D262" s="105" t="s">
        <v>819</v>
      </c>
      <c r="E262" s="91" t="s">
        <v>754</v>
      </c>
      <c r="F262" s="92">
        <v>250000</v>
      </c>
      <c r="G262" s="93">
        <v>3</v>
      </c>
      <c r="H262" s="94">
        <v>750000</v>
      </c>
      <c r="I262" s="94"/>
      <c r="J262" s="94"/>
      <c r="K262" s="93"/>
    </row>
    <row r="263" spans="1:11" s="95" customFormat="1" ht="18.75" customHeight="1">
      <c r="A263" s="96" t="s">
        <v>820</v>
      </c>
      <c r="B263" s="98" t="s">
        <v>821</v>
      </c>
      <c r="C263" s="98" t="s">
        <v>7</v>
      </c>
      <c r="D263" s="104" t="s">
        <v>822</v>
      </c>
      <c r="E263" s="100" t="s">
        <v>754</v>
      </c>
      <c r="F263" s="101">
        <v>250000</v>
      </c>
      <c r="G263" s="102">
        <v>3</v>
      </c>
      <c r="H263" s="103">
        <v>750000</v>
      </c>
      <c r="I263" s="103"/>
      <c r="J263" s="103"/>
      <c r="K263" s="102"/>
    </row>
    <row r="264" spans="1:11" s="95" customFormat="1" ht="18.75" customHeight="1">
      <c r="A264" s="87" t="s">
        <v>823</v>
      </c>
      <c r="B264" s="89" t="s">
        <v>824</v>
      </c>
      <c r="C264" s="89" t="s">
        <v>9</v>
      </c>
      <c r="D264" s="105" t="s">
        <v>825</v>
      </c>
      <c r="E264" s="91" t="s">
        <v>754</v>
      </c>
      <c r="F264" s="92">
        <v>250000</v>
      </c>
      <c r="G264" s="93">
        <v>3</v>
      </c>
      <c r="H264" s="94">
        <v>750000</v>
      </c>
      <c r="I264" s="94"/>
      <c r="J264" s="94"/>
      <c r="K264" s="93"/>
    </row>
    <row r="265" spans="1:11" s="95" customFormat="1" ht="18.75" customHeight="1">
      <c r="A265" s="87" t="s">
        <v>826</v>
      </c>
      <c r="B265" s="89" t="s">
        <v>827</v>
      </c>
      <c r="C265" s="89" t="s">
        <v>8</v>
      </c>
      <c r="D265" s="105" t="s">
        <v>828</v>
      </c>
      <c r="E265" s="91" t="s">
        <v>754</v>
      </c>
      <c r="F265" s="92">
        <v>250000</v>
      </c>
      <c r="G265" s="93">
        <v>3</v>
      </c>
      <c r="H265" s="94">
        <v>750000</v>
      </c>
      <c r="I265" s="94"/>
      <c r="J265" s="94"/>
      <c r="K265" s="93"/>
    </row>
    <row r="266" spans="1:11" s="95" customFormat="1" ht="18.75" customHeight="1">
      <c r="A266" s="87" t="s">
        <v>829</v>
      </c>
      <c r="B266" s="106" t="s">
        <v>830</v>
      </c>
      <c r="C266" s="89" t="s">
        <v>8</v>
      </c>
      <c r="D266" s="105" t="s">
        <v>55</v>
      </c>
      <c r="E266" s="91" t="s">
        <v>754</v>
      </c>
      <c r="F266" s="92">
        <v>250000</v>
      </c>
      <c r="G266" s="93">
        <v>3</v>
      </c>
      <c r="H266" s="94">
        <v>750000</v>
      </c>
      <c r="I266" s="94"/>
      <c r="J266" s="94"/>
      <c r="K266" s="93"/>
    </row>
    <row r="267" spans="1:11" s="115" customFormat="1" ht="18.75" customHeight="1">
      <c r="A267" s="139" t="s">
        <v>18</v>
      </c>
      <c r="B267" s="139"/>
      <c r="C267" s="139"/>
      <c r="D267" s="139"/>
      <c r="E267" s="139"/>
      <c r="F267" s="139"/>
      <c r="G267" s="139"/>
      <c r="H267" s="112">
        <f>SUM(H9:H266)</f>
        <v>181500000</v>
      </c>
      <c r="I267" s="113"/>
      <c r="J267" s="113"/>
      <c r="K267" s="114"/>
    </row>
    <row r="268" spans="1:11" s="32" customFormat="1" ht="25.5" customHeight="1">
      <c r="A268" s="140" t="s">
        <v>19</v>
      </c>
      <c r="B268" s="141"/>
      <c r="C268" s="141"/>
      <c r="D268" s="141"/>
      <c r="E268" s="141"/>
      <c r="F268" s="141"/>
      <c r="G268" s="142"/>
      <c r="H268" s="76"/>
      <c r="I268" s="76"/>
      <c r="J268" s="76"/>
      <c r="K268" s="77"/>
    </row>
    <row r="269" spans="1:11" s="32" customFormat="1" ht="15.75" customHeight="1">
      <c r="A269" s="30"/>
      <c r="B269" s="43"/>
      <c r="C269" s="33"/>
      <c r="D269" s="33"/>
      <c r="E269" s="33"/>
      <c r="F269" s="34"/>
      <c r="G269" s="33"/>
      <c r="H269" s="30"/>
      <c r="I269" s="33"/>
      <c r="J269" s="33"/>
      <c r="K269" s="43"/>
    </row>
    <row r="270" spans="1:11" s="35" customFormat="1" ht="18.75" customHeight="1">
      <c r="A270" s="135" t="s">
        <v>831</v>
      </c>
      <c r="B270" s="135"/>
      <c r="C270" s="135"/>
      <c r="D270" s="135"/>
      <c r="E270" s="135"/>
      <c r="F270" s="135"/>
      <c r="G270" s="135"/>
      <c r="H270" s="135"/>
      <c r="I270" s="135"/>
      <c r="J270" s="135"/>
      <c r="K270" s="135"/>
    </row>
    <row r="271" spans="1:11" s="35" customFormat="1" ht="18.75" customHeight="1">
      <c r="A271" s="135" t="s">
        <v>27</v>
      </c>
      <c r="B271" s="135"/>
      <c r="C271" s="135"/>
      <c r="D271" s="135"/>
      <c r="E271" s="135"/>
      <c r="F271" s="135"/>
      <c r="G271" s="135"/>
      <c r="H271" s="135"/>
      <c r="I271" s="30"/>
      <c r="J271" s="30"/>
      <c r="K271" s="44"/>
    </row>
    <row r="272" spans="1:11" s="35" customFormat="1">
      <c r="A272" s="135" t="s">
        <v>26</v>
      </c>
      <c r="B272" s="135"/>
      <c r="C272" s="135"/>
      <c r="D272" s="135"/>
      <c r="E272" s="135"/>
      <c r="F272" s="135"/>
      <c r="G272" s="135"/>
      <c r="H272" s="135"/>
      <c r="I272" s="135"/>
      <c r="J272" s="135"/>
      <c r="K272" s="44"/>
    </row>
    <row r="273" spans="1:11" s="35" customFormat="1" ht="12.75" customHeight="1">
      <c r="B273" s="45"/>
      <c r="K273" s="45"/>
    </row>
    <row r="274" spans="1:11" s="35" customFormat="1">
      <c r="A274" s="143" t="s">
        <v>832</v>
      </c>
      <c r="B274" s="143"/>
      <c r="C274" s="143"/>
      <c r="D274" s="143"/>
      <c r="E274" s="143"/>
      <c r="F274" s="144" t="s">
        <v>31</v>
      </c>
      <c r="G274" s="144"/>
      <c r="H274" s="144"/>
      <c r="I274" s="144"/>
      <c r="J274" s="144"/>
      <c r="K274" s="144"/>
    </row>
    <row r="275" spans="1:11" s="35" customFormat="1">
      <c r="A275" s="133" t="s">
        <v>833</v>
      </c>
      <c r="B275" s="133"/>
      <c r="C275" s="133"/>
      <c r="D275" s="133"/>
      <c r="E275" s="133"/>
      <c r="F275" s="145" t="s">
        <v>14</v>
      </c>
      <c r="G275" s="145"/>
      <c r="H275" s="145"/>
      <c r="I275" s="145"/>
      <c r="J275" s="145"/>
      <c r="K275" s="145"/>
    </row>
    <row r="276" spans="1:11" s="32" customFormat="1">
      <c r="A276" s="133" t="s">
        <v>12</v>
      </c>
      <c r="B276" s="133"/>
      <c r="C276" s="133" t="s">
        <v>28</v>
      </c>
      <c r="D276" s="133"/>
      <c r="E276" s="133"/>
      <c r="F276" s="145" t="s">
        <v>32</v>
      </c>
      <c r="G276" s="145"/>
      <c r="H276" s="145" t="s">
        <v>20</v>
      </c>
      <c r="I276" s="145"/>
      <c r="J276" s="145" t="s">
        <v>21</v>
      </c>
      <c r="K276" s="145"/>
    </row>
    <row r="277" spans="1:11" s="35" customFormat="1">
      <c r="B277" s="45"/>
      <c r="K277" s="45"/>
    </row>
    <row r="278" spans="1:11" s="35" customFormat="1">
      <c r="B278" s="45"/>
      <c r="K278" s="45"/>
    </row>
    <row r="279" spans="1:11" s="35" customFormat="1">
      <c r="B279" s="45"/>
      <c r="K279" s="45"/>
    </row>
    <row r="280" spans="1:11" s="32" customFormat="1">
      <c r="A280" s="145"/>
      <c r="B280" s="145"/>
      <c r="C280" s="145"/>
      <c r="D280" s="145"/>
      <c r="E280" s="145"/>
      <c r="F280" s="145" t="s">
        <v>35</v>
      </c>
      <c r="G280" s="145"/>
      <c r="H280" s="145" t="s">
        <v>13</v>
      </c>
      <c r="I280" s="145"/>
      <c r="J280" s="145" t="s">
        <v>24</v>
      </c>
      <c r="K280" s="145"/>
    </row>
    <row r="281" spans="1:11" s="35" customFormat="1">
      <c r="B281" s="45"/>
      <c r="K281" s="45"/>
    </row>
    <row r="282" spans="1:11" s="35" customFormat="1">
      <c r="B282" s="143" t="s">
        <v>29</v>
      </c>
      <c r="C282" s="143"/>
      <c r="D282" s="143"/>
      <c r="E282" s="143"/>
      <c r="F282" s="143"/>
      <c r="G282" s="143"/>
      <c r="H282" s="143"/>
      <c r="I282" s="143"/>
      <c r="K282" s="45"/>
    </row>
    <row r="283" spans="1:11" s="32" customFormat="1">
      <c r="B283" s="133" t="s">
        <v>22</v>
      </c>
      <c r="C283" s="133"/>
      <c r="D283" s="133"/>
      <c r="E283" s="133"/>
      <c r="F283" s="133"/>
      <c r="G283" s="133"/>
      <c r="H283" s="133"/>
      <c r="I283" s="133"/>
      <c r="K283" s="46"/>
    </row>
    <row r="284" spans="1:11" s="32" customFormat="1">
      <c r="B284" s="133" t="s">
        <v>30</v>
      </c>
      <c r="C284" s="133"/>
      <c r="E284" s="145" t="s">
        <v>20</v>
      </c>
      <c r="F284" s="145"/>
      <c r="G284" s="145" t="s">
        <v>23</v>
      </c>
      <c r="H284" s="145"/>
      <c r="I284" s="145"/>
      <c r="K284" s="46"/>
    </row>
    <row r="285" spans="1:11" s="35" customFormat="1">
      <c r="B285" s="45"/>
      <c r="K285" s="45"/>
    </row>
    <row r="286" spans="1:11" s="35" customFormat="1">
      <c r="B286" s="45"/>
      <c r="K286" s="45"/>
    </row>
    <row r="287" spans="1:11" s="35" customFormat="1">
      <c r="B287" s="45"/>
      <c r="K287" s="45"/>
    </row>
    <row r="288" spans="1:11" s="32" customFormat="1">
      <c r="B288" s="46"/>
      <c r="E288" s="145" t="s">
        <v>11</v>
      </c>
      <c r="F288" s="145"/>
      <c r="G288" s="145" t="s">
        <v>10</v>
      </c>
      <c r="H288" s="145"/>
      <c r="I288" s="145"/>
      <c r="K288" s="46"/>
    </row>
    <row r="289" spans="2:11" s="35" customFormat="1">
      <c r="B289" s="45"/>
      <c r="K289" s="45"/>
    </row>
    <row r="290" spans="2:11" s="35" customFormat="1">
      <c r="B290" s="45"/>
      <c r="K290" s="45"/>
    </row>
    <row r="291" spans="2:11" s="35" customFormat="1">
      <c r="B291" s="45"/>
      <c r="K291" s="45"/>
    </row>
    <row r="292" spans="2:11" s="35" customFormat="1">
      <c r="B292" s="45"/>
      <c r="K292" s="45"/>
    </row>
    <row r="293" spans="2:11" s="35" customFormat="1">
      <c r="B293" s="45"/>
      <c r="K293" s="45"/>
    </row>
    <row r="294" spans="2:11" s="35" customFormat="1">
      <c r="B294" s="45"/>
      <c r="K294" s="45"/>
    </row>
    <row r="295" spans="2:11" s="35" customFormat="1">
      <c r="B295" s="45"/>
      <c r="K295" s="45"/>
    </row>
    <row r="296" spans="2:11" s="35" customFormat="1">
      <c r="B296" s="45"/>
      <c r="K296" s="45"/>
    </row>
    <row r="297" spans="2:11" s="35" customFormat="1">
      <c r="B297" s="45"/>
      <c r="K297" s="45"/>
    </row>
    <row r="298" spans="2:11" s="35" customFormat="1">
      <c r="B298" s="45"/>
      <c r="K298" s="45"/>
    </row>
    <row r="299" spans="2:11" s="35" customFormat="1">
      <c r="B299" s="45"/>
      <c r="K299" s="45"/>
    </row>
    <row r="300" spans="2:11" s="35" customFormat="1">
      <c r="B300" s="45"/>
      <c r="K300" s="45"/>
    </row>
    <row r="301" spans="2:11" s="35" customFormat="1">
      <c r="B301" s="45"/>
      <c r="K301" s="45"/>
    </row>
    <row r="302" spans="2:11" s="35" customFormat="1">
      <c r="B302" s="45"/>
      <c r="K302" s="45"/>
    </row>
    <row r="303" spans="2:11" s="35" customFormat="1">
      <c r="B303" s="45"/>
      <c r="K303" s="45"/>
    </row>
    <row r="304" spans="2:11" s="35" customFormat="1">
      <c r="B304" s="45"/>
      <c r="K304" s="45"/>
    </row>
    <row r="305" spans="2:11" s="35" customFormat="1">
      <c r="B305" s="45"/>
      <c r="K305" s="45"/>
    </row>
    <row r="306" spans="2:11" s="35" customFormat="1">
      <c r="B306" s="45"/>
      <c r="K306" s="45"/>
    </row>
    <row r="307" spans="2:11" s="35" customFormat="1">
      <c r="B307" s="45"/>
      <c r="K307" s="45"/>
    </row>
    <row r="308" spans="2:11" s="35" customFormat="1">
      <c r="B308" s="45"/>
      <c r="K308" s="45"/>
    </row>
    <row r="309" spans="2:11" s="35" customFormat="1">
      <c r="B309" s="45"/>
      <c r="K309" s="45"/>
    </row>
    <row r="310" spans="2:11" s="35" customFormat="1">
      <c r="B310" s="45"/>
      <c r="K310" s="45"/>
    </row>
    <row r="311" spans="2:11" s="35" customFormat="1">
      <c r="B311" s="45"/>
      <c r="K311" s="45"/>
    </row>
    <row r="312" spans="2:11" s="35" customFormat="1">
      <c r="B312" s="45"/>
      <c r="K312" s="45"/>
    </row>
    <row r="313" spans="2:11" s="35" customFormat="1">
      <c r="B313" s="45"/>
      <c r="K313" s="45"/>
    </row>
    <row r="314" spans="2:11" s="35" customFormat="1">
      <c r="B314" s="45"/>
      <c r="K314" s="45"/>
    </row>
    <row r="315" spans="2:11" s="35" customFormat="1">
      <c r="B315" s="45"/>
      <c r="K315" s="45"/>
    </row>
    <row r="316" spans="2:11" s="35" customFormat="1">
      <c r="B316" s="45"/>
      <c r="K316" s="45"/>
    </row>
    <row r="317" spans="2:11" s="35" customFormat="1">
      <c r="B317" s="45"/>
      <c r="K317" s="45"/>
    </row>
    <row r="318" spans="2:11" s="35" customFormat="1">
      <c r="B318" s="45"/>
      <c r="K318" s="45"/>
    </row>
    <row r="319" spans="2:11" s="35" customFormat="1">
      <c r="B319" s="45"/>
      <c r="K319" s="45"/>
    </row>
    <row r="320" spans="2:11" s="35" customFormat="1">
      <c r="B320" s="45"/>
      <c r="K320" s="45"/>
    </row>
    <row r="321" spans="2:11" s="35" customFormat="1">
      <c r="B321" s="45"/>
      <c r="K321" s="45"/>
    </row>
    <row r="322" spans="2:11" s="35" customFormat="1">
      <c r="B322" s="45"/>
      <c r="K322" s="45"/>
    </row>
    <row r="323" spans="2:11" s="35" customFormat="1">
      <c r="B323" s="45"/>
      <c r="K323" s="45"/>
    </row>
    <row r="324" spans="2:11" s="35" customFormat="1">
      <c r="B324" s="45"/>
      <c r="K324" s="45"/>
    </row>
    <row r="325" spans="2:11" s="35" customFormat="1">
      <c r="B325" s="45"/>
      <c r="K325" s="45"/>
    </row>
    <row r="326" spans="2:11" s="35" customFormat="1">
      <c r="B326" s="45"/>
      <c r="K326" s="45"/>
    </row>
    <row r="327" spans="2:11" s="35" customFormat="1">
      <c r="B327" s="45"/>
      <c r="K327" s="45"/>
    </row>
    <row r="328" spans="2:11" s="35" customFormat="1">
      <c r="B328" s="45"/>
      <c r="K328" s="45"/>
    </row>
    <row r="329" spans="2:11" s="35" customFormat="1">
      <c r="B329" s="45"/>
      <c r="K329" s="45"/>
    </row>
    <row r="330" spans="2:11" s="35" customFormat="1">
      <c r="B330" s="45"/>
      <c r="K330" s="45"/>
    </row>
    <row r="331" spans="2:11" s="35" customFormat="1">
      <c r="B331" s="45"/>
      <c r="K331" s="45"/>
    </row>
    <row r="332" spans="2:11" s="35" customFormat="1">
      <c r="B332" s="45"/>
      <c r="K332" s="45"/>
    </row>
    <row r="333" spans="2:11" s="35" customFormat="1">
      <c r="B333" s="45"/>
      <c r="K333" s="45"/>
    </row>
    <row r="334" spans="2:11" s="35" customFormat="1">
      <c r="B334" s="45"/>
      <c r="K334" s="45"/>
    </row>
    <row r="335" spans="2:11" s="35" customFormat="1">
      <c r="B335" s="45"/>
      <c r="K335" s="45"/>
    </row>
    <row r="336" spans="2:11" s="35" customFormat="1">
      <c r="B336" s="45"/>
      <c r="K336" s="45"/>
    </row>
    <row r="337" spans="2:11" s="35" customFormat="1">
      <c r="B337" s="45"/>
      <c r="K337" s="45"/>
    </row>
    <row r="338" spans="2:11" s="35" customFormat="1">
      <c r="B338" s="45"/>
      <c r="K338" s="45"/>
    </row>
    <row r="339" spans="2:11" s="35" customFormat="1">
      <c r="B339" s="45"/>
      <c r="K339" s="45"/>
    </row>
    <row r="340" spans="2:11" s="35" customFormat="1">
      <c r="B340" s="45"/>
      <c r="K340" s="45"/>
    </row>
    <row r="341" spans="2:11" s="35" customFormat="1">
      <c r="B341" s="45"/>
      <c r="K341" s="45"/>
    </row>
    <row r="342" spans="2:11" s="35" customFormat="1">
      <c r="B342" s="45"/>
      <c r="K342" s="45"/>
    </row>
    <row r="343" spans="2:11" s="35" customFormat="1">
      <c r="B343" s="45"/>
      <c r="K343" s="45"/>
    </row>
    <row r="344" spans="2:11" s="35" customFormat="1">
      <c r="B344" s="45"/>
      <c r="K344" s="45"/>
    </row>
    <row r="345" spans="2:11" s="35" customFormat="1">
      <c r="B345" s="45"/>
      <c r="K345" s="45"/>
    </row>
    <row r="346" spans="2:11" s="35" customFormat="1">
      <c r="B346" s="45"/>
      <c r="K346" s="45"/>
    </row>
    <row r="347" spans="2:11" s="35" customFormat="1">
      <c r="B347" s="45"/>
      <c r="K347" s="45"/>
    </row>
    <row r="348" spans="2:11" s="35" customFormat="1">
      <c r="B348" s="45"/>
      <c r="K348" s="45"/>
    </row>
    <row r="349" spans="2:11" s="35" customFormat="1">
      <c r="B349" s="45"/>
      <c r="K349" s="45"/>
    </row>
    <row r="350" spans="2:11" s="35" customFormat="1">
      <c r="B350" s="45"/>
      <c r="K350" s="45"/>
    </row>
    <row r="351" spans="2:11" s="35" customFormat="1">
      <c r="B351" s="45"/>
      <c r="K351" s="45"/>
    </row>
    <row r="352" spans="2:11" s="35" customFormat="1">
      <c r="B352" s="45"/>
      <c r="K352" s="45"/>
    </row>
    <row r="353" spans="2:11" s="35" customFormat="1">
      <c r="B353" s="45"/>
      <c r="K353" s="45"/>
    </row>
    <row r="354" spans="2:11" s="35" customFormat="1">
      <c r="B354" s="45"/>
      <c r="K354" s="45"/>
    </row>
    <row r="355" spans="2:11" s="35" customFormat="1">
      <c r="B355" s="45"/>
      <c r="K355" s="45"/>
    </row>
    <row r="356" spans="2:11" s="35" customFormat="1">
      <c r="B356" s="45"/>
      <c r="K356" s="45"/>
    </row>
    <row r="357" spans="2:11" s="35" customFormat="1">
      <c r="B357" s="45"/>
      <c r="K357" s="45"/>
    </row>
    <row r="358" spans="2:11" s="35" customFormat="1">
      <c r="B358" s="45"/>
      <c r="K358" s="45"/>
    </row>
    <row r="359" spans="2:11" s="35" customFormat="1">
      <c r="B359" s="45"/>
      <c r="K359" s="45"/>
    </row>
    <row r="360" spans="2:11" s="35" customFormat="1">
      <c r="B360" s="45"/>
      <c r="K360" s="45"/>
    </row>
    <row r="361" spans="2:11" s="35" customFormat="1">
      <c r="B361" s="45"/>
      <c r="K361" s="45"/>
    </row>
    <row r="362" spans="2:11" s="35" customFormat="1">
      <c r="B362" s="45"/>
      <c r="K362" s="45"/>
    </row>
    <row r="363" spans="2:11" s="35" customFormat="1">
      <c r="B363" s="45"/>
      <c r="K363" s="45"/>
    </row>
    <row r="364" spans="2:11" s="35" customFormat="1">
      <c r="B364" s="45"/>
      <c r="K364" s="45"/>
    </row>
    <row r="365" spans="2:11" s="35" customFormat="1">
      <c r="B365" s="45"/>
      <c r="K365" s="45"/>
    </row>
    <row r="366" spans="2:11" s="35" customFormat="1">
      <c r="B366" s="45"/>
      <c r="K366" s="45"/>
    </row>
    <row r="367" spans="2:11" s="35" customFormat="1">
      <c r="B367" s="45"/>
      <c r="K367" s="45"/>
    </row>
    <row r="368" spans="2:11" s="35" customFormat="1">
      <c r="B368" s="45"/>
      <c r="K368" s="45"/>
    </row>
    <row r="369" spans="2:11" s="35" customFormat="1">
      <c r="B369" s="45"/>
      <c r="K369" s="45"/>
    </row>
    <row r="370" spans="2:11" s="35" customFormat="1">
      <c r="B370" s="45"/>
      <c r="K370" s="45"/>
    </row>
    <row r="371" spans="2:11" s="35" customFormat="1">
      <c r="B371" s="45"/>
      <c r="K371" s="45"/>
    </row>
    <row r="372" spans="2:11" s="35" customFormat="1">
      <c r="B372" s="45"/>
      <c r="K372" s="45"/>
    </row>
    <row r="373" spans="2:11" s="35" customFormat="1">
      <c r="B373" s="45"/>
      <c r="K373" s="45"/>
    </row>
    <row r="374" spans="2:11" s="35" customFormat="1">
      <c r="B374" s="45"/>
      <c r="K374" s="45"/>
    </row>
    <row r="375" spans="2:11" s="35" customFormat="1">
      <c r="B375" s="45"/>
      <c r="K375" s="45"/>
    </row>
    <row r="376" spans="2:11" s="35" customFormat="1">
      <c r="B376" s="45"/>
      <c r="K376" s="45"/>
    </row>
    <row r="377" spans="2:11" s="35" customFormat="1">
      <c r="B377" s="45"/>
      <c r="K377" s="45"/>
    </row>
    <row r="378" spans="2:11" s="35" customFormat="1">
      <c r="B378" s="45"/>
      <c r="K378" s="45"/>
    </row>
    <row r="379" spans="2:11" s="35" customFormat="1">
      <c r="B379" s="45"/>
      <c r="K379" s="45"/>
    </row>
    <row r="380" spans="2:11" s="35" customFormat="1">
      <c r="B380" s="45"/>
      <c r="K380" s="45"/>
    </row>
    <row r="381" spans="2:11" s="35" customFormat="1">
      <c r="B381" s="45"/>
      <c r="K381" s="45"/>
    </row>
    <row r="382" spans="2:11" s="35" customFormat="1">
      <c r="B382" s="45"/>
      <c r="K382" s="45"/>
    </row>
    <row r="383" spans="2:11" s="35" customFormat="1">
      <c r="B383" s="45"/>
      <c r="K383" s="45"/>
    </row>
    <row r="384" spans="2:11" s="35" customFormat="1">
      <c r="B384" s="45"/>
      <c r="K384" s="45"/>
    </row>
    <row r="385" spans="2:11" s="35" customFormat="1">
      <c r="B385" s="45"/>
      <c r="K385" s="45"/>
    </row>
    <row r="386" spans="2:11" s="35" customFormat="1">
      <c r="B386" s="45"/>
      <c r="K386" s="45"/>
    </row>
    <row r="387" spans="2:11" s="35" customFormat="1">
      <c r="B387" s="45"/>
      <c r="K387" s="45"/>
    </row>
    <row r="388" spans="2:11" s="35" customFormat="1">
      <c r="B388" s="45"/>
      <c r="K388" s="45"/>
    </row>
    <row r="389" spans="2:11" s="35" customFormat="1">
      <c r="B389" s="45"/>
      <c r="K389" s="45"/>
    </row>
    <row r="390" spans="2:11" s="35" customFormat="1">
      <c r="B390" s="45"/>
      <c r="K390" s="45"/>
    </row>
    <row r="391" spans="2:11" s="35" customFormat="1">
      <c r="B391" s="45"/>
      <c r="K391" s="45"/>
    </row>
    <row r="392" spans="2:11" s="35" customFormat="1">
      <c r="B392" s="45"/>
      <c r="K392" s="45"/>
    </row>
    <row r="393" spans="2:11" s="35" customFormat="1">
      <c r="B393" s="45"/>
      <c r="K393" s="45"/>
    </row>
    <row r="394" spans="2:11" s="35" customFormat="1">
      <c r="B394" s="45"/>
      <c r="K394" s="45"/>
    </row>
    <row r="395" spans="2:11" s="35" customFormat="1">
      <c r="B395" s="45"/>
      <c r="K395" s="45"/>
    </row>
    <row r="396" spans="2:11" s="35" customFormat="1">
      <c r="B396" s="45"/>
      <c r="K396" s="45"/>
    </row>
    <row r="397" spans="2:11" s="35" customFormat="1">
      <c r="B397" s="45"/>
      <c r="K397" s="45"/>
    </row>
    <row r="398" spans="2:11" s="35" customFormat="1">
      <c r="B398" s="45"/>
      <c r="K398" s="45"/>
    </row>
    <row r="399" spans="2:11" s="35" customFormat="1">
      <c r="B399" s="45"/>
      <c r="K399" s="45"/>
    </row>
    <row r="400" spans="2:11" s="35" customFormat="1">
      <c r="B400" s="45"/>
      <c r="K400" s="45"/>
    </row>
    <row r="401" spans="2:11" s="35" customFormat="1">
      <c r="B401" s="45"/>
      <c r="K401" s="45"/>
    </row>
    <row r="402" spans="2:11" s="35" customFormat="1">
      <c r="B402" s="45"/>
      <c r="K402" s="45"/>
    </row>
    <row r="403" spans="2:11" s="35" customFormat="1">
      <c r="B403" s="45"/>
      <c r="K403" s="45"/>
    </row>
    <row r="404" spans="2:11" s="35" customFormat="1">
      <c r="B404" s="45"/>
      <c r="K404" s="45"/>
    </row>
    <row r="405" spans="2:11" s="35" customFormat="1">
      <c r="B405" s="45"/>
      <c r="K405" s="45"/>
    </row>
    <row r="406" spans="2:11" s="35" customFormat="1">
      <c r="B406" s="45"/>
      <c r="K406" s="45"/>
    </row>
    <row r="407" spans="2:11" s="35" customFormat="1">
      <c r="B407" s="45"/>
      <c r="K407" s="45"/>
    </row>
    <row r="408" spans="2:11" s="35" customFormat="1">
      <c r="B408" s="45"/>
      <c r="K408" s="45"/>
    </row>
    <row r="409" spans="2:11" s="35" customFormat="1">
      <c r="B409" s="45"/>
      <c r="K409" s="45"/>
    </row>
    <row r="410" spans="2:11" s="35" customFormat="1">
      <c r="B410" s="45"/>
      <c r="K410" s="45"/>
    </row>
    <row r="411" spans="2:11" s="35" customFormat="1">
      <c r="B411" s="45"/>
      <c r="K411" s="45"/>
    </row>
    <row r="412" spans="2:11" s="35" customFormat="1">
      <c r="B412" s="45"/>
      <c r="K412" s="45"/>
    </row>
    <row r="413" spans="2:11" s="35" customFormat="1">
      <c r="B413" s="45"/>
      <c r="K413" s="45"/>
    </row>
    <row r="414" spans="2:11" s="35" customFormat="1">
      <c r="B414" s="45"/>
      <c r="K414" s="45"/>
    </row>
    <row r="415" spans="2:11" s="35" customFormat="1">
      <c r="B415" s="45"/>
      <c r="K415" s="45"/>
    </row>
    <row r="416" spans="2:11" s="35" customFormat="1">
      <c r="B416" s="45"/>
      <c r="K416" s="45"/>
    </row>
    <row r="417" spans="2:11" s="35" customFormat="1">
      <c r="B417" s="45"/>
      <c r="K417" s="45"/>
    </row>
    <row r="418" spans="2:11" s="35" customFormat="1">
      <c r="B418" s="45"/>
      <c r="K418" s="45"/>
    </row>
    <row r="419" spans="2:11" s="35" customFormat="1">
      <c r="B419" s="45"/>
      <c r="K419" s="45"/>
    </row>
    <row r="420" spans="2:11" s="35" customFormat="1">
      <c r="B420" s="45"/>
      <c r="K420" s="45"/>
    </row>
    <row r="421" spans="2:11" s="35" customFormat="1">
      <c r="B421" s="45"/>
      <c r="K421" s="45"/>
    </row>
    <row r="422" spans="2:11" s="35" customFormat="1">
      <c r="B422" s="45"/>
      <c r="K422" s="45"/>
    </row>
    <row r="423" spans="2:11" s="35" customFormat="1">
      <c r="B423" s="45"/>
      <c r="K423" s="45"/>
    </row>
    <row r="424" spans="2:11" s="35" customFormat="1">
      <c r="B424" s="45"/>
      <c r="K424" s="45"/>
    </row>
    <row r="425" spans="2:11" s="35" customFormat="1">
      <c r="B425" s="45"/>
      <c r="K425" s="45"/>
    </row>
    <row r="426" spans="2:11" s="35" customFormat="1">
      <c r="B426" s="45"/>
      <c r="K426" s="45"/>
    </row>
    <row r="427" spans="2:11" s="35" customFormat="1">
      <c r="B427" s="45"/>
      <c r="K427" s="45"/>
    </row>
    <row r="428" spans="2:11" s="35" customFormat="1">
      <c r="B428" s="45"/>
      <c r="K428" s="45"/>
    </row>
    <row r="429" spans="2:11" s="35" customFormat="1">
      <c r="B429" s="45"/>
      <c r="K429" s="45"/>
    </row>
    <row r="430" spans="2:11" s="35" customFormat="1">
      <c r="B430" s="45"/>
      <c r="K430" s="45"/>
    </row>
    <row r="431" spans="2:11" s="35" customFormat="1">
      <c r="B431" s="45"/>
      <c r="K431" s="45"/>
    </row>
    <row r="432" spans="2:11" s="35" customFormat="1">
      <c r="B432" s="45"/>
      <c r="K432" s="45"/>
    </row>
    <row r="433" spans="2:11" s="35" customFormat="1">
      <c r="B433" s="45"/>
      <c r="K433" s="45"/>
    </row>
    <row r="434" spans="2:11" s="35" customFormat="1">
      <c r="B434" s="45"/>
      <c r="K434" s="45"/>
    </row>
    <row r="435" spans="2:11" s="35" customFormat="1">
      <c r="B435" s="45"/>
      <c r="K435" s="45"/>
    </row>
    <row r="436" spans="2:11" s="35" customFormat="1">
      <c r="B436" s="45"/>
      <c r="K436" s="45"/>
    </row>
    <row r="437" spans="2:11" s="35" customFormat="1">
      <c r="B437" s="45"/>
      <c r="K437" s="45"/>
    </row>
    <row r="438" spans="2:11" s="35" customFormat="1">
      <c r="B438" s="45"/>
      <c r="K438" s="45"/>
    </row>
    <row r="439" spans="2:11" s="35" customFormat="1">
      <c r="B439" s="45"/>
      <c r="K439" s="45"/>
    </row>
    <row r="440" spans="2:11" s="35" customFormat="1">
      <c r="B440" s="45"/>
      <c r="K440" s="45"/>
    </row>
    <row r="441" spans="2:11" s="35" customFormat="1">
      <c r="B441" s="45"/>
      <c r="K441" s="45"/>
    </row>
    <row r="442" spans="2:11" s="35" customFormat="1">
      <c r="B442" s="45"/>
      <c r="K442" s="45"/>
    </row>
    <row r="443" spans="2:11" s="35" customFormat="1">
      <c r="B443" s="45"/>
      <c r="K443" s="45"/>
    </row>
    <row r="444" spans="2:11" s="35" customFormat="1">
      <c r="B444" s="45"/>
      <c r="K444" s="45"/>
    </row>
    <row r="445" spans="2:11" s="35" customFormat="1">
      <c r="B445" s="45"/>
      <c r="K445" s="45"/>
    </row>
    <row r="446" spans="2:11" s="35" customFormat="1">
      <c r="B446" s="45"/>
      <c r="K446" s="45"/>
    </row>
    <row r="447" spans="2:11" s="35" customFormat="1">
      <c r="B447" s="45"/>
      <c r="K447" s="45"/>
    </row>
    <row r="448" spans="2:11" s="35" customFormat="1">
      <c r="B448" s="45"/>
      <c r="K448" s="45"/>
    </row>
    <row r="449" spans="2:11" s="35" customFormat="1">
      <c r="B449" s="45"/>
      <c r="K449" s="45"/>
    </row>
    <row r="450" spans="2:11" s="35" customFormat="1">
      <c r="B450" s="45"/>
      <c r="K450" s="45"/>
    </row>
    <row r="451" spans="2:11" s="35" customFormat="1">
      <c r="B451" s="45"/>
      <c r="K451" s="45"/>
    </row>
    <row r="452" spans="2:11" s="35" customFormat="1">
      <c r="B452" s="45"/>
      <c r="K452" s="45"/>
    </row>
    <row r="453" spans="2:11" s="35" customFormat="1">
      <c r="B453" s="45"/>
      <c r="K453" s="45"/>
    </row>
    <row r="454" spans="2:11" s="35" customFormat="1">
      <c r="B454" s="45"/>
      <c r="K454" s="45"/>
    </row>
    <row r="455" spans="2:11" s="35" customFormat="1">
      <c r="B455" s="45"/>
      <c r="K455" s="45"/>
    </row>
    <row r="456" spans="2:11" s="35" customFormat="1">
      <c r="B456" s="45"/>
      <c r="K456" s="45"/>
    </row>
    <row r="457" spans="2:11" s="35" customFormat="1">
      <c r="B457" s="45"/>
      <c r="K457" s="45"/>
    </row>
    <row r="458" spans="2:11" s="35" customFormat="1">
      <c r="B458" s="45"/>
      <c r="K458" s="45"/>
    </row>
    <row r="459" spans="2:11" s="35" customFormat="1">
      <c r="B459" s="45"/>
      <c r="K459" s="45"/>
    </row>
    <row r="460" spans="2:11" s="35" customFormat="1">
      <c r="B460" s="45"/>
      <c r="K460" s="45"/>
    </row>
    <row r="461" spans="2:11" s="35" customFormat="1">
      <c r="B461" s="45"/>
      <c r="K461" s="45"/>
    </row>
    <row r="462" spans="2:11" s="35" customFormat="1">
      <c r="B462" s="45"/>
      <c r="K462" s="45"/>
    </row>
    <row r="463" spans="2:11" s="35" customFormat="1">
      <c r="B463" s="45"/>
      <c r="K463" s="45"/>
    </row>
    <row r="464" spans="2:11" s="35" customFormat="1">
      <c r="B464" s="45"/>
      <c r="K464" s="45"/>
    </row>
    <row r="465" spans="2:11" s="35" customFormat="1">
      <c r="B465" s="45"/>
      <c r="K465" s="45"/>
    </row>
    <row r="466" spans="2:11" s="35" customFormat="1">
      <c r="B466" s="45"/>
      <c r="K466" s="45"/>
    </row>
    <row r="467" spans="2:11" s="35" customFormat="1">
      <c r="B467" s="45"/>
      <c r="K467" s="45"/>
    </row>
    <row r="468" spans="2:11" s="35" customFormat="1">
      <c r="B468" s="45"/>
      <c r="K468" s="45"/>
    </row>
    <row r="469" spans="2:11" s="35" customFormat="1">
      <c r="B469" s="45"/>
      <c r="K469" s="45"/>
    </row>
    <row r="470" spans="2:11" s="35" customFormat="1">
      <c r="B470" s="45"/>
      <c r="K470" s="45"/>
    </row>
    <row r="471" spans="2:11" s="35" customFormat="1">
      <c r="B471" s="45"/>
      <c r="K471" s="45"/>
    </row>
    <row r="472" spans="2:11" s="35" customFormat="1">
      <c r="B472" s="45"/>
      <c r="K472" s="45"/>
    </row>
    <row r="473" spans="2:11" s="35" customFormat="1">
      <c r="B473" s="45"/>
      <c r="K473" s="45"/>
    </row>
    <row r="474" spans="2:11" s="35" customFormat="1">
      <c r="B474" s="45"/>
      <c r="K474" s="45"/>
    </row>
    <row r="475" spans="2:11" s="35" customFormat="1">
      <c r="B475" s="45"/>
      <c r="K475" s="45"/>
    </row>
    <row r="476" spans="2:11" s="35" customFormat="1">
      <c r="B476" s="45"/>
      <c r="K476" s="45"/>
    </row>
    <row r="477" spans="2:11" s="35" customFormat="1">
      <c r="B477" s="45"/>
      <c r="K477" s="45"/>
    </row>
    <row r="478" spans="2:11" s="35" customFormat="1">
      <c r="B478" s="45"/>
      <c r="K478" s="45"/>
    </row>
    <row r="479" spans="2:11" s="35" customFormat="1">
      <c r="B479" s="45"/>
      <c r="K479" s="45"/>
    </row>
    <row r="480" spans="2:11" s="35" customFormat="1">
      <c r="B480" s="45"/>
      <c r="K480" s="45"/>
    </row>
    <row r="481" spans="2:11" s="35" customFormat="1">
      <c r="B481" s="45"/>
      <c r="K481" s="45"/>
    </row>
    <row r="482" spans="2:11" s="35" customFormat="1">
      <c r="B482" s="45"/>
      <c r="K482" s="45"/>
    </row>
    <row r="483" spans="2:11" s="35" customFormat="1">
      <c r="B483" s="45"/>
      <c r="K483" s="45"/>
    </row>
    <row r="484" spans="2:11" s="35" customFormat="1">
      <c r="B484" s="45"/>
      <c r="K484" s="45"/>
    </row>
    <row r="485" spans="2:11" s="35" customFormat="1">
      <c r="B485" s="45"/>
      <c r="K485" s="45"/>
    </row>
    <row r="486" spans="2:11" s="35" customFormat="1">
      <c r="B486" s="45"/>
      <c r="K486" s="45"/>
    </row>
    <row r="487" spans="2:11" s="35" customFormat="1">
      <c r="B487" s="45"/>
      <c r="K487" s="45"/>
    </row>
    <row r="488" spans="2:11" s="35" customFormat="1">
      <c r="B488" s="45"/>
      <c r="K488" s="45"/>
    </row>
    <row r="489" spans="2:11" s="35" customFormat="1">
      <c r="B489" s="45"/>
      <c r="K489" s="45"/>
    </row>
    <row r="490" spans="2:11" s="35" customFormat="1">
      <c r="B490" s="45"/>
      <c r="K490" s="45"/>
    </row>
    <row r="491" spans="2:11" s="35" customFormat="1">
      <c r="B491" s="45"/>
      <c r="K491" s="45"/>
    </row>
    <row r="492" spans="2:11" s="35" customFormat="1">
      <c r="B492" s="45"/>
      <c r="K492" s="45"/>
    </row>
    <row r="493" spans="2:11" s="35" customFormat="1">
      <c r="B493" s="45"/>
      <c r="K493" s="45"/>
    </row>
    <row r="494" spans="2:11" s="35" customFormat="1">
      <c r="B494" s="45"/>
      <c r="K494" s="45"/>
    </row>
    <row r="495" spans="2:11" s="35" customFormat="1">
      <c r="B495" s="45"/>
      <c r="K495" s="45"/>
    </row>
    <row r="496" spans="2:11" s="35" customFormat="1">
      <c r="B496" s="45"/>
      <c r="K496" s="45"/>
    </row>
    <row r="497" spans="2:11" s="35" customFormat="1">
      <c r="B497" s="45"/>
      <c r="K497" s="45"/>
    </row>
    <row r="498" spans="2:11" s="35" customFormat="1">
      <c r="B498" s="45"/>
      <c r="K498" s="45"/>
    </row>
    <row r="499" spans="2:11" s="35" customFormat="1">
      <c r="B499" s="45"/>
      <c r="K499" s="45"/>
    </row>
    <row r="500" spans="2:11" s="35" customFormat="1">
      <c r="B500" s="45"/>
      <c r="K500" s="45"/>
    </row>
    <row r="501" spans="2:11" s="35" customFormat="1">
      <c r="B501" s="45"/>
      <c r="K501" s="45"/>
    </row>
    <row r="502" spans="2:11" s="35" customFormat="1">
      <c r="B502" s="45"/>
      <c r="K502" s="45"/>
    </row>
    <row r="503" spans="2:11" s="35" customFormat="1">
      <c r="B503" s="45"/>
      <c r="K503" s="45"/>
    </row>
    <row r="504" spans="2:11" s="35" customFormat="1">
      <c r="B504" s="45"/>
      <c r="K504" s="45"/>
    </row>
    <row r="505" spans="2:11" s="35" customFormat="1">
      <c r="B505" s="45"/>
      <c r="K505" s="45"/>
    </row>
    <row r="506" spans="2:11" s="35" customFormat="1">
      <c r="B506" s="45"/>
      <c r="K506" s="45"/>
    </row>
    <row r="507" spans="2:11" s="35" customFormat="1">
      <c r="B507" s="45"/>
      <c r="K507" s="45"/>
    </row>
    <row r="508" spans="2:11" s="35" customFormat="1">
      <c r="B508" s="45"/>
      <c r="K508" s="45"/>
    </row>
    <row r="509" spans="2:11" s="35" customFormat="1">
      <c r="B509" s="45"/>
      <c r="K509" s="45"/>
    </row>
    <row r="510" spans="2:11" s="35" customFormat="1">
      <c r="B510" s="45"/>
      <c r="K510" s="45"/>
    </row>
    <row r="511" spans="2:11" s="35" customFormat="1">
      <c r="B511" s="45"/>
      <c r="K511" s="45"/>
    </row>
    <row r="512" spans="2:11" s="35" customFormat="1">
      <c r="B512" s="45"/>
      <c r="K512" s="45"/>
    </row>
    <row r="513" spans="2:11" s="35" customFormat="1">
      <c r="B513" s="45"/>
      <c r="K513" s="45"/>
    </row>
    <row r="514" spans="2:11" s="35" customFormat="1">
      <c r="B514" s="45"/>
      <c r="K514" s="45"/>
    </row>
    <row r="515" spans="2:11" s="35" customFormat="1">
      <c r="B515" s="45"/>
      <c r="K515" s="45"/>
    </row>
    <row r="516" spans="2:11" s="35" customFormat="1">
      <c r="B516" s="45"/>
      <c r="K516" s="45"/>
    </row>
    <row r="517" spans="2:11" s="35" customFormat="1">
      <c r="B517" s="45"/>
      <c r="K517" s="45"/>
    </row>
    <row r="518" spans="2:11" s="35" customFormat="1">
      <c r="B518" s="45"/>
      <c r="K518" s="45"/>
    </row>
    <row r="519" spans="2:11" s="35" customFormat="1">
      <c r="B519" s="45"/>
      <c r="K519" s="45"/>
    </row>
    <row r="520" spans="2:11" s="35" customFormat="1">
      <c r="B520" s="45"/>
      <c r="K520" s="45"/>
    </row>
    <row r="521" spans="2:11" s="35" customFormat="1">
      <c r="B521" s="45"/>
      <c r="K521" s="45"/>
    </row>
    <row r="522" spans="2:11" s="35" customFormat="1">
      <c r="B522" s="45"/>
      <c r="K522" s="45"/>
    </row>
    <row r="523" spans="2:11" s="35" customFormat="1">
      <c r="B523" s="45"/>
      <c r="K523" s="45"/>
    </row>
    <row r="524" spans="2:11" s="35" customFormat="1">
      <c r="B524" s="45"/>
      <c r="K524" s="45"/>
    </row>
    <row r="525" spans="2:11" s="35" customFormat="1">
      <c r="B525" s="45"/>
      <c r="K525" s="45"/>
    </row>
    <row r="526" spans="2:11" s="35" customFormat="1">
      <c r="B526" s="45"/>
      <c r="K526" s="45"/>
    </row>
    <row r="527" spans="2:11" s="35" customFormat="1">
      <c r="B527" s="45"/>
      <c r="K527" s="45"/>
    </row>
    <row r="528" spans="2:11" s="35" customFormat="1">
      <c r="B528" s="45"/>
      <c r="K528" s="45"/>
    </row>
    <row r="529" spans="2:11" s="35" customFormat="1">
      <c r="B529" s="45"/>
      <c r="K529" s="45"/>
    </row>
    <row r="530" spans="2:11" s="35" customFormat="1">
      <c r="B530" s="45"/>
      <c r="K530" s="45"/>
    </row>
    <row r="531" spans="2:11" s="35" customFormat="1">
      <c r="B531" s="45"/>
      <c r="K531" s="45"/>
    </row>
    <row r="532" spans="2:11" s="35" customFormat="1">
      <c r="B532" s="45"/>
      <c r="K532" s="45"/>
    </row>
    <row r="533" spans="2:11" s="35" customFormat="1">
      <c r="B533" s="45"/>
      <c r="K533" s="45"/>
    </row>
    <row r="534" spans="2:11" s="35" customFormat="1">
      <c r="B534" s="45"/>
      <c r="K534" s="45"/>
    </row>
    <row r="535" spans="2:11" s="35" customFormat="1">
      <c r="B535" s="45"/>
      <c r="K535" s="45"/>
    </row>
    <row r="536" spans="2:11" s="35" customFormat="1">
      <c r="B536" s="45"/>
      <c r="K536" s="45"/>
    </row>
    <row r="537" spans="2:11" s="35" customFormat="1">
      <c r="B537" s="45"/>
      <c r="K537" s="45"/>
    </row>
    <row r="538" spans="2:11" s="35" customFormat="1">
      <c r="B538" s="45"/>
      <c r="K538" s="45"/>
    </row>
    <row r="539" spans="2:11" s="35" customFormat="1">
      <c r="B539" s="45"/>
      <c r="K539" s="45"/>
    </row>
    <row r="540" spans="2:11" s="35" customFormat="1">
      <c r="B540" s="45"/>
      <c r="K540" s="45"/>
    </row>
    <row r="541" spans="2:11" s="35" customFormat="1">
      <c r="B541" s="45"/>
      <c r="K541" s="45"/>
    </row>
    <row r="542" spans="2:11" s="35" customFormat="1">
      <c r="B542" s="45"/>
      <c r="K542" s="45"/>
    </row>
    <row r="543" spans="2:11" s="35" customFormat="1">
      <c r="B543" s="45"/>
      <c r="K543" s="45"/>
    </row>
    <row r="544" spans="2:11" s="35" customFormat="1">
      <c r="B544" s="45"/>
      <c r="K544" s="45"/>
    </row>
    <row r="545" spans="2:11" s="35" customFormat="1">
      <c r="B545" s="45"/>
      <c r="K545" s="45"/>
    </row>
    <row r="546" spans="2:11" s="35" customFormat="1">
      <c r="B546" s="45"/>
      <c r="K546" s="45"/>
    </row>
    <row r="547" spans="2:11" s="35" customFormat="1">
      <c r="B547" s="45"/>
      <c r="K547" s="45"/>
    </row>
    <row r="548" spans="2:11" s="35" customFormat="1">
      <c r="B548" s="45"/>
      <c r="K548" s="45"/>
    </row>
    <row r="549" spans="2:11" s="35" customFormat="1">
      <c r="B549" s="45"/>
      <c r="K549" s="45"/>
    </row>
    <row r="550" spans="2:11" s="35" customFormat="1">
      <c r="B550" s="45"/>
      <c r="K550" s="45"/>
    </row>
    <row r="551" spans="2:11" s="35" customFormat="1">
      <c r="B551" s="45"/>
      <c r="K551" s="45"/>
    </row>
    <row r="552" spans="2:11" s="35" customFormat="1">
      <c r="B552" s="45"/>
      <c r="K552" s="45"/>
    </row>
    <row r="553" spans="2:11" s="35" customFormat="1">
      <c r="B553" s="45"/>
      <c r="K553" s="45"/>
    </row>
    <row r="554" spans="2:11" s="35" customFormat="1">
      <c r="B554" s="45"/>
      <c r="K554" s="45"/>
    </row>
    <row r="555" spans="2:11" s="35" customFormat="1">
      <c r="B555" s="45"/>
      <c r="K555" s="45"/>
    </row>
    <row r="556" spans="2:11" s="35" customFormat="1">
      <c r="B556" s="45"/>
      <c r="K556" s="45"/>
    </row>
    <row r="557" spans="2:11" s="35" customFormat="1">
      <c r="B557" s="45"/>
      <c r="K557" s="45"/>
    </row>
    <row r="558" spans="2:11" s="35" customFormat="1">
      <c r="B558" s="45"/>
      <c r="K558" s="45"/>
    </row>
    <row r="559" spans="2:11" s="35" customFormat="1">
      <c r="B559" s="45"/>
      <c r="K559" s="45"/>
    </row>
    <row r="560" spans="2:11" s="35" customFormat="1">
      <c r="B560" s="45"/>
      <c r="K560" s="45"/>
    </row>
    <row r="561" spans="2:11" s="35" customFormat="1">
      <c r="B561" s="45"/>
      <c r="K561" s="45"/>
    </row>
    <row r="562" spans="2:11" s="35" customFormat="1">
      <c r="B562" s="45"/>
      <c r="K562" s="45"/>
    </row>
    <row r="563" spans="2:11" s="35" customFormat="1">
      <c r="B563" s="45"/>
      <c r="K563" s="45"/>
    </row>
    <row r="564" spans="2:11" s="35" customFormat="1">
      <c r="B564" s="45"/>
      <c r="K564" s="45"/>
    </row>
    <row r="565" spans="2:11" s="35" customFormat="1">
      <c r="B565" s="45"/>
      <c r="K565" s="45"/>
    </row>
    <row r="566" spans="2:11" s="35" customFormat="1">
      <c r="B566" s="45"/>
      <c r="K566" s="45"/>
    </row>
    <row r="567" spans="2:11" s="35" customFormat="1">
      <c r="B567" s="45"/>
      <c r="K567" s="45"/>
    </row>
    <row r="568" spans="2:11" s="35" customFormat="1">
      <c r="B568" s="45"/>
      <c r="K568" s="45"/>
    </row>
    <row r="569" spans="2:11" s="35" customFormat="1">
      <c r="B569" s="45"/>
      <c r="K569" s="45"/>
    </row>
    <row r="570" spans="2:11" s="35" customFormat="1">
      <c r="B570" s="45"/>
      <c r="K570" s="45"/>
    </row>
    <row r="571" spans="2:11" s="35" customFormat="1">
      <c r="B571" s="45"/>
      <c r="K571" s="45"/>
    </row>
    <row r="572" spans="2:11" s="35" customFormat="1">
      <c r="B572" s="45"/>
      <c r="K572" s="45"/>
    </row>
    <row r="573" spans="2:11" s="35" customFormat="1">
      <c r="B573" s="45"/>
      <c r="K573" s="45"/>
    </row>
    <row r="574" spans="2:11" s="35" customFormat="1">
      <c r="B574" s="45"/>
      <c r="K574" s="45"/>
    </row>
    <row r="575" spans="2:11" s="35" customFormat="1">
      <c r="B575" s="45"/>
      <c r="K575" s="45"/>
    </row>
    <row r="576" spans="2:11" s="35" customFormat="1">
      <c r="B576" s="45"/>
      <c r="K576" s="45"/>
    </row>
    <row r="577" spans="2:11" s="35" customFormat="1">
      <c r="B577" s="45"/>
      <c r="K577" s="45"/>
    </row>
    <row r="578" spans="2:11" s="35" customFormat="1">
      <c r="B578" s="45"/>
      <c r="K578" s="45"/>
    </row>
    <row r="579" spans="2:11" s="35" customFormat="1">
      <c r="B579" s="45"/>
      <c r="K579" s="45"/>
    </row>
    <row r="580" spans="2:11" s="35" customFormat="1">
      <c r="B580" s="45"/>
      <c r="K580" s="45"/>
    </row>
    <row r="581" spans="2:11" s="35" customFormat="1">
      <c r="B581" s="45"/>
      <c r="K581" s="45"/>
    </row>
    <row r="582" spans="2:11" s="35" customFormat="1">
      <c r="B582" s="45"/>
      <c r="K582" s="45"/>
    </row>
    <row r="583" spans="2:11" s="35" customFormat="1">
      <c r="B583" s="45"/>
      <c r="K583" s="45"/>
    </row>
    <row r="584" spans="2:11" s="35" customFormat="1">
      <c r="B584" s="45"/>
      <c r="K584" s="45"/>
    </row>
    <row r="585" spans="2:11" s="35" customFormat="1">
      <c r="B585" s="45"/>
      <c r="K585" s="45"/>
    </row>
    <row r="586" spans="2:11" s="35" customFormat="1">
      <c r="B586" s="45"/>
      <c r="K586" s="45"/>
    </row>
    <row r="587" spans="2:11" s="35" customFormat="1">
      <c r="B587" s="45"/>
      <c r="K587" s="45"/>
    </row>
    <row r="588" spans="2:11" s="35" customFormat="1">
      <c r="B588" s="45"/>
      <c r="K588" s="45"/>
    </row>
    <row r="589" spans="2:11" s="35" customFormat="1">
      <c r="B589" s="45"/>
      <c r="K589" s="45"/>
    </row>
    <row r="590" spans="2:11" s="35" customFormat="1">
      <c r="B590" s="45"/>
      <c r="K590" s="45"/>
    </row>
    <row r="591" spans="2:11" s="35" customFormat="1">
      <c r="B591" s="45"/>
      <c r="K591" s="45"/>
    </row>
    <row r="592" spans="2:11" s="35" customFormat="1">
      <c r="B592" s="45"/>
      <c r="K592" s="45"/>
    </row>
    <row r="593" spans="2:11" s="35" customFormat="1">
      <c r="B593" s="45"/>
      <c r="K593" s="45"/>
    </row>
    <row r="594" spans="2:11" s="35" customFormat="1">
      <c r="B594" s="45"/>
      <c r="K594" s="45"/>
    </row>
    <row r="595" spans="2:11" s="35" customFormat="1">
      <c r="B595" s="45"/>
      <c r="K595" s="45"/>
    </row>
    <row r="596" spans="2:11" s="35" customFormat="1">
      <c r="B596" s="45"/>
      <c r="K596" s="45"/>
    </row>
    <row r="597" spans="2:11" s="35" customFormat="1">
      <c r="B597" s="45"/>
      <c r="K597" s="45"/>
    </row>
    <row r="598" spans="2:11" s="35" customFormat="1">
      <c r="B598" s="45"/>
      <c r="K598" s="45"/>
    </row>
    <row r="599" spans="2:11" s="35" customFormat="1">
      <c r="B599" s="45"/>
      <c r="K599" s="45"/>
    </row>
    <row r="600" spans="2:11" s="35" customFormat="1">
      <c r="B600" s="45"/>
      <c r="K600" s="45"/>
    </row>
    <row r="601" spans="2:11" s="35" customFormat="1">
      <c r="B601" s="45"/>
      <c r="K601" s="45"/>
    </row>
    <row r="602" spans="2:11" s="35" customFormat="1">
      <c r="B602" s="45"/>
      <c r="K602" s="45"/>
    </row>
    <row r="603" spans="2:11" s="35" customFormat="1">
      <c r="B603" s="45"/>
      <c r="K603" s="45"/>
    </row>
    <row r="604" spans="2:11" s="35" customFormat="1">
      <c r="B604" s="45"/>
      <c r="K604" s="45"/>
    </row>
    <row r="605" spans="2:11" s="35" customFormat="1">
      <c r="B605" s="45"/>
      <c r="K605" s="45"/>
    </row>
    <row r="606" spans="2:11" s="35" customFormat="1">
      <c r="B606" s="45"/>
      <c r="K606" s="45"/>
    </row>
    <row r="607" spans="2:11" s="35" customFormat="1">
      <c r="B607" s="45"/>
      <c r="K607" s="45"/>
    </row>
    <row r="608" spans="2:11" s="35" customFormat="1">
      <c r="B608" s="45"/>
      <c r="K608" s="45"/>
    </row>
    <row r="609" spans="2:11" s="35" customFormat="1">
      <c r="B609" s="45"/>
      <c r="K609" s="45"/>
    </row>
    <row r="610" spans="2:11" s="35" customFormat="1">
      <c r="B610" s="45"/>
      <c r="K610" s="45"/>
    </row>
    <row r="611" spans="2:11" s="35" customFormat="1">
      <c r="B611" s="45"/>
      <c r="K611" s="45"/>
    </row>
    <row r="612" spans="2:11" s="35" customFormat="1">
      <c r="B612" s="45"/>
      <c r="K612" s="45"/>
    </row>
    <row r="613" spans="2:11" s="35" customFormat="1">
      <c r="B613" s="45"/>
      <c r="K613" s="45"/>
    </row>
    <row r="614" spans="2:11" s="35" customFormat="1">
      <c r="B614" s="45"/>
      <c r="K614" s="45"/>
    </row>
    <row r="615" spans="2:11" s="35" customFormat="1">
      <c r="B615" s="45"/>
      <c r="K615" s="45"/>
    </row>
    <row r="616" spans="2:11" s="35" customFormat="1">
      <c r="B616" s="45"/>
      <c r="K616" s="45"/>
    </row>
    <row r="617" spans="2:11" s="35" customFormat="1">
      <c r="B617" s="45"/>
      <c r="K617" s="45"/>
    </row>
    <row r="618" spans="2:11" s="35" customFormat="1">
      <c r="B618" s="45"/>
      <c r="K618" s="45"/>
    </row>
    <row r="619" spans="2:11" s="35" customFormat="1">
      <c r="B619" s="45"/>
      <c r="K619" s="45"/>
    </row>
    <row r="620" spans="2:11" s="35" customFormat="1">
      <c r="B620" s="45"/>
      <c r="K620" s="45"/>
    </row>
    <row r="621" spans="2:11" s="35" customFormat="1">
      <c r="B621" s="45"/>
      <c r="K621" s="45"/>
    </row>
    <row r="622" spans="2:11" s="35" customFormat="1">
      <c r="B622" s="45"/>
      <c r="K622" s="45"/>
    </row>
    <row r="623" spans="2:11" s="35" customFormat="1">
      <c r="B623" s="45"/>
      <c r="K623" s="45"/>
    </row>
    <row r="624" spans="2:11" s="35" customFormat="1">
      <c r="B624" s="45"/>
      <c r="K624" s="45"/>
    </row>
    <row r="625" spans="2:11" s="35" customFormat="1">
      <c r="B625" s="45"/>
      <c r="K625" s="45"/>
    </row>
    <row r="626" spans="2:11" s="35" customFormat="1">
      <c r="B626" s="45"/>
      <c r="K626" s="45"/>
    </row>
    <row r="627" spans="2:11" s="35" customFormat="1">
      <c r="B627" s="45"/>
      <c r="K627" s="45"/>
    </row>
    <row r="628" spans="2:11" s="35" customFormat="1">
      <c r="B628" s="45"/>
      <c r="K628" s="45"/>
    </row>
    <row r="629" spans="2:11" s="35" customFormat="1">
      <c r="B629" s="45"/>
      <c r="K629" s="45"/>
    </row>
    <row r="630" spans="2:11" s="35" customFormat="1">
      <c r="B630" s="45"/>
      <c r="K630" s="45"/>
    </row>
    <row r="631" spans="2:11" s="35" customFormat="1">
      <c r="B631" s="45"/>
      <c r="K631" s="45"/>
    </row>
    <row r="632" spans="2:11" s="35" customFormat="1">
      <c r="B632" s="45"/>
      <c r="K632" s="45"/>
    </row>
    <row r="633" spans="2:11" s="35" customFormat="1">
      <c r="B633" s="45"/>
      <c r="K633" s="45"/>
    </row>
    <row r="634" spans="2:11" s="35" customFormat="1">
      <c r="B634" s="45"/>
      <c r="K634" s="45"/>
    </row>
    <row r="635" spans="2:11" s="35" customFormat="1">
      <c r="B635" s="45"/>
      <c r="K635" s="45"/>
    </row>
    <row r="636" spans="2:11" s="35" customFormat="1">
      <c r="B636" s="45"/>
      <c r="K636" s="45"/>
    </row>
    <row r="637" spans="2:11" s="35" customFormat="1">
      <c r="B637" s="45"/>
      <c r="K637" s="45"/>
    </row>
    <row r="638" spans="2:11" s="35" customFormat="1">
      <c r="B638" s="45"/>
      <c r="K638" s="45"/>
    </row>
    <row r="639" spans="2:11" s="35" customFormat="1">
      <c r="B639" s="45"/>
      <c r="K639" s="45"/>
    </row>
    <row r="640" spans="2:11" s="35" customFormat="1">
      <c r="B640" s="45"/>
      <c r="K640" s="45"/>
    </row>
    <row r="641" spans="2:11" s="35" customFormat="1">
      <c r="B641" s="45"/>
      <c r="K641" s="45"/>
    </row>
    <row r="642" spans="2:11" s="35" customFormat="1">
      <c r="B642" s="45"/>
      <c r="K642" s="45"/>
    </row>
    <row r="643" spans="2:11" s="35" customFormat="1">
      <c r="B643" s="45"/>
      <c r="K643" s="45"/>
    </row>
    <row r="644" spans="2:11" s="35" customFormat="1">
      <c r="B644" s="45"/>
      <c r="K644" s="45"/>
    </row>
    <row r="645" spans="2:11" s="35" customFormat="1">
      <c r="B645" s="45"/>
      <c r="K645" s="45"/>
    </row>
    <row r="646" spans="2:11" s="35" customFormat="1">
      <c r="B646" s="45"/>
      <c r="K646" s="45"/>
    </row>
    <row r="647" spans="2:11" s="35" customFormat="1">
      <c r="B647" s="45"/>
      <c r="K647" s="45"/>
    </row>
    <row r="648" spans="2:11" s="35" customFormat="1">
      <c r="B648" s="45"/>
      <c r="K648" s="45"/>
    </row>
    <row r="649" spans="2:11" s="35" customFormat="1">
      <c r="B649" s="45"/>
      <c r="K649" s="45"/>
    </row>
    <row r="650" spans="2:11" s="35" customFormat="1">
      <c r="B650" s="45"/>
      <c r="K650" s="45"/>
    </row>
    <row r="651" spans="2:11" s="35" customFormat="1">
      <c r="B651" s="45"/>
      <c r="K651" s="45"/>
    </row>
    <row r="652" spans="2:11" s="35" customFormat="1">
      <c r="B652" s="45"/>
      <c r="K652" s="45"/>
    </row>
    <row r="653" spans="2:11" s="35" customFormat="1">
      <c r="B653" s="45"/>
      <c r="K653" s="45"/>
    </row>
    <row r="654" spans="2:11" s="35" customFormat="1">
      <c r="B654" s="45"/>
      <c r="K654" s="45"/>
    </row>
    <row r="655" spans="2:11" s="35" customFormat="1">
      <c r="B655" s="45"/>
      <c r="K655" s="45"/>
    </row>
    <row r="656" spans="2:11" s="35" customFormat="1">
      <c r="B656" s="45"/>
      <c r="K656" s="45"/>
    </row>
    <row r="657" spans="2:11" s="35" customFormat="1">
      <c r="B657" s="45"/>
      <c r="K657" s="45"/>
    </row>
    <row r="658" spans="2:11" s="35" customFormat="1">
      <c r="B658" s="45"/>
      <c r="K658" s="45"/>
    </row>
    <row r="659" spans="2:11" s="35" customFormat="1">
      <c r="B659" s="45"/>
      <c r="K659" s="45"/>
    </row>
    <row r="660" spans="2:11" s="35" customFormat="1">
      <c r="B660" s="45"/>
      <c r="K660" s="45"/>
    </row>
    <row r="661" spans="2:11" s="35" customFormat="1">
      <c r="B661" s="45"/>
      <c r="K661" s="45"/>
    </row>
    <row r="662" spans="2:11" s="35" customFormat="1">
      <c r="B662" s="45"/>
      <c r="K662" s="45"/>
    </row>
    <row r="663" spans="2:11" s="35" customFormat="1">
      <c r="B663" s="45"/>
      <c r="K663" s="45"/>
    </row>
    <row r="664" spans="2:11" s="35" customFormat="1">
      <c r="B664" s="45"/>
      <c r="K664" s="45"/>
    </row>
    <row r="665" spans="2:11" s="35" customFormat="1">
      <c r="B665" s="45"/>
      <c r="K665" s="45"/>
    </row>
    <row r="666" spans="2:11" s="35" customFormat="1">
      <c r="B666" s="45"/>
      <c r="K666" s="45"/>
    </row>
    <row r="667" spans="2:11" s="35" customFormat="1">
      <c r="B667" s="45"/>
      <c r="K667" s="45"/>
    </row>
    <row r="668" spans="2:11" s="35" customFormat="1">
      <c r="B668" s="45"/>
      <c r="K668" s="45"/>
    </row>
    <row r="669" spans="2:11" s="35" customFormat="1">
      <c r="B669" s="45"/>
      <c r="K669" s="45"/>
    </row>
    <row r="670" spans="2:11" s="35" customFormat="1">
      <c r="B670" s="45"/>
      <c r="K670" s="45"/>
    </row>
    <row r="671" spans="2:11" s="35" customFormat="1">
      <c r="B671" s="45"/>
      <c r="K671" s="45"/>
    </row>
    <row r="672" spans="2:11" s="35" customFormat="1">
      <c r="B672" s="45"/>
      <c r="K672" s="45"/>
    </row>
    <row r="673" spans="2:11" s="35" customFormat="1">
      <c r="B673" s="45"/>
      <c r="K673" s="45"/>
    </row>
    <row r="674" spans="2:11" s="35" customFormat="1">
      <c r="B674" s="45"/>
      <c r="K674" s="45"/>
    </row>
    <row r="675" spans="2:11" s="35" customFormat="1">
      <c r="B675" s="45"/>
      <c r="K675" s="45"/>
    </row>
    <row r="676" spans="2:11" s="35" customFormat="1">
      <c r="B676" s="45"/>
      <c r="K676" s="45"/>
    </row>
    <row r="677" spans="2:11" s="35" customFormat="1">
      <c r="B677" s="45"/>
      <c r="K677" s="45"/>
    </row>
    <row r="678" spans="2:11" s="35" customFormat="1">
      <c r="B678" s="45"/>
      <c r="K678" s="45"/>
    </row>
    <row r="679" spans="2:11" s="35" customFormat="1">
      <c r="B679" s="45"/>
      <c r="K679" s="45"/>
    </row>
    <row r="680" spans="2:11" s="35" customFormat="1">
      <c r="B680" s="45"/>
      <c r="K680" s="45"/>
    </row>
    <row r="681" spans="2:11" s="35" customFormat="1">
      <c r="B681" s="45"/>
      <c r="K681" s="45"/>
    </row>
    <row r="682" spans="2:11" s="35" customFormat="1">
      <c r="B682" s="45"/>
      <c r="K682" s="45"/>
    </row>
    <row r="683" spans="2:11" s="35" customFormat="1">
      <c r="B683" s="45"/>
      <c r="K683" s="45"/>
    </row>
    <row r="684" spans="2:11" s="35" customFormat="1">
      <c r="B684" s="45"/>
      <c r="K684" s="45"/>
    </row>
    <row r="685" spans="2:11" s="35" customFormat="1">
      <c r="B685" s="45"/>
      <c r="K685" s="45"/>
    </row>
    <row r="686" spans="2:11" s="35" customFormat="1">
      <c r="B686" s="45"/>
      <c r="K686" s="45"/>
    </row>
    <row r="687" spans="2:11" s="35" customFormat="1">
      <c r="B687" s="45"/>
      <c r="K687" s="45"/>
    </row>
    <row r="688" spans="2:11" s="35" customFormat="1">
      <c r="B688" s="45"/>
      <c r="K688" s="45"/>
    </row>
    <row r="689" spans="2:11" s="35" customFormat="1">
      <c r="B689" s="45"/>
      <c r="K689" s="45"/>
    </row>
    <row r="690" spans="2:11" s="35" customFormat="1">
      <c r="B690" s="45"/>
      <c r="K690" s="45"/>
    </row>
    <row r="691" spans="2:11" s="35" customFormat="1">
      <c r="B691" s="45"/>
      <c r="K691" s="45"/>
    </row>
    <row r="692" spans="2:11" s="35" customFormat="1">
      <c r="B692" s="45"/>
      <c r="K692" s="45"/>
    </row>
    <row r="693" spans="2:11" s="35" customFormat="1">
      <c r="B693" s="45"/>
      <c r="K693" s="45"/>
    </row>
    <row r="694" spans="2:11" s="35" customFormat="1">
      <c r="B694" s="45"/>
      <c r="K694" s="45"/>
    </row>
    <row r="695" spans="2:11" s="35" customFormat="1">
      <c r="B695" s="45"/>
      <c r="K695" s="45"/>
    </row>
    <row r="696" spans="2:11" s="35" customFormat="1">
      <c r="B696" s="45"/>
      <c r="K696" s="45"/>
    </row>
    <row r="697" spans="2:11" s="35" customFormat="1">
      <c r="B697" s="45"/>
      <c r="K697" s="45"/>
    </row>
    <row r="698" spans="2:11" s="35" customFormat="1">
      <c r="B698" s="45"/>
      <c r="K698" s="45"/>
    </row>
    <row r="699" spans="2:11" s="35" customFormat="1">
      <c r="B699" s="45"/>
      <c r="K699" s="45"/>
    </row>
    <row r="700" spans="2:11" s="35" customFormat="1">
      <c r="B700" s="45"/>
      <c r="K700" s="45"/>
    </row>
    <row r="701" spans="2:11" s="35" customFormat="1">
      <c r="B701" s="45"/>
      <c r="K701" s="45"/>
    </row>
    <row r="702" spans="2:11" s="35" customFormat="1">
      <c r="B702" s="45"/>
      <c r="K702" s="45"/>
    </row>
    <row r="703" spans="2:11" s="35" customFormat="1">
      <c r="B703" s="45"/>
      <c r="K703" s="45"/>
    </row>
    <row r="704" spans="2:11" s="35" customFormat="1">
      <c r="B704" s="45"/>
      <c r="K704" s="45"/>
    </row>
    <row r="705" spans="2:11" s="35" customFormat="1">
      <c r="B705" s="45"/>
      <c r="K705" s="45"/>
    </row>
    <row r="706" spans="2:11" s="35" customFormat="1">
      <c r="B706" s="45"/>
      <c r="K706" s="45"/>
    </row>
    <row r="707" spans="2:11" s="35" customFormat="1">
      <c r="B707" s="45"/>
      <c r="K707" s="45"/>
    </row>
    <row r="708" spans="2:11" s="35" customFormat="1">
      <c r="B708" s="45"/>
      <c r="K708" s="45"/>
    </row>
    <row r="709" spans="2:11" s="35" customFormat="1">
      <c r="B709" s="45"/>
      <c r="K709" s="45"/>
    </row>
    <row r="710" spans="2:11" s="35" customFormat="1">
      <c r="B710" s="45"/>
      <c r="K710" s="45"/>
    </row>
    <row r="711" spans="2:11" s="35" customFormat="1">
      <c r="B711" s="45"/>
      <c r="K711" s="45"/>
    </row>
    <row r="712" spans="2:11" s="35" customFormat="1">
      <c r="B712" s="45"/>
      <c r="K712" s="45"/>
    </row>
    <row r="713" spans="2:11" s="35" customFormat="1">
      <c r="B713" s="45"/>
      <c r="K713" s="45"/>
    </row>
    <row r="714" spans="2:11" s="35" customFormat="1">
      <c r="B714" s="45"/>
      <c r="K714" s="45"/>
    </row>
    <row r="715" spans="2:11" s="35" customFormat="1">
      <c r="B715" s="45"/>
      <c r="K715" s="45"/>
    </row>
    <row r="716" spans="2:11" s="35" customFormat="1">
      <c r="B716" s="45"/>
      <c r="K716" s="45"/>
    </row>
    <row r="717" spans="2:11" s="35" customFormat="1">
      <c r="B717" s="45"/>
      <c r="K717" s="45"/>
    </row>
    <row r="718" spans="2:11" s="35" customFormat="1">
      <c r="B718" s="45"/>
      <c r="K718" s="45"/>
    </row>
    <row r="719" spans="2:11" s="35" customFormat="1">
      <c r="B719" s="45"/>
      <c r="K719" s="45"/>
    </row>
    <row r="720" spans="2:11" s="35" customFormat="1">
      <c r="B720" s="45"/>
      <c r="K720" s="45"/>
    </row>
    <row r="721" spans="2:11" s="35" customFormat="1">
      <c r="B721" s="45"/>
      <c r="K721" s="45"/>
    </row>
    <row r="722" spans="2:11" s="35" customFormat="1">
      <c r="B722" s="45"/>
      <c r="K722" s="45"/>
    </row>
    <row r="723" spans="2:11" s="35" customFormat="1">
      <c r="B723" s="45"/>
      <c r="K723" s="45"/>
    </row>
    <row r="724" spans="2:11" s="35" customFormat="1">
      <c r="B724" s="45"/>
      <c r="K724" s="45"/>
    </row>
    <row r="725" spans="2:11" s="35" customFormat="1">
      <c r="B725" s="45"/>
      <c r="K725" s="45"/>
    </row>
    <row r="726" spans="2:11" s="35" customFormat="1">
      <c r="B726" s="45"/>
      <c r="K726" s="45"/>
    </row>
    <row r="727" spans="2:11" s="35" customFormat="1">
      <c r="B727" s="45"/>
      <c r="K727" s="45"/>
    </row>
    <row r="728" spans="2:11" s="35" customFormat="1">
      <c r="B728" s="45"/>
      <c r="K728" s="45"/>
    </row>
    <row r="729" spans="2:11" s="35" customFormat="1">
      <c r="B729" s="45"/>
      <c r="K729" s="45"/>
    </row>
    <row r="730" spans="2:11" s="35" customFormat="1">
      <c r="B730" s="45"/>
      <c r="K730" s="45"/>
    </row>
    <row r="731" spans="2:11" s="35" customFormat="1">
      <c r="B731" s="45"/>
      <c r="K731" s="45"/>
    </row>
    <row r="732" spans="2:11" s="35" customFormat="1">
      <c r="B732" s="45"/>
      <c r="K732" s="45"/>
    </row>
    <row r="733" spans="2:11" s="35" customFormat="1">
      <c r="B733" s="45"/>
      <c r="K733" s="45"/>
    </row>
    <row r="734" spans="2:11" s="35" customFormat="1">
      <c r="B734" s="45"/>
      <c r="K734" s="45"/>
    </row>
    <row r="735" spans="2:11" s="35" customFormat="1">
      <c r="B735" s="45"/>
      <c r="K735" s="45"/>
    </row>
    <row r="736" spans="2:11" s="35" customFormat="1">
      <c r="B736" s="45"/>
      <c r="K736" s="45"/>
    </row>
    <row r="737" spans="2:11" s="35" customFormat="1">
      <c r="B737" s="45"/>
      <c r="K737" s="45"/>
    </row>
    <row r="738" spans="2:11" s="35" customFormat="1">
      <c r="B738" s="45"/>
      <c r="K738" s="45"/>
    </row>
    <row r="739" spans="2:11" s="35" customFormat="1">
      <c r="B739" s="45"/>
      <c r="K739" s="45"/>
    </row>
    <row r="740" spans="2:11" s="35" customFormat="1">
      <c r="B740" s="45"/>
      <c r="K740" s="45"/>
    </row>
    <row r="741" spans="2:11" s="35" customFormat="1">
      <c r="B741" s="45"/>
      <c r="K741" s="45"/>
    </row>
    <row r="742" spans="2:11" s="35" customFormat="1">
      <c r="B742" s="45"/>
      <c r="K742" s="45"/>
    </row>
    <row r="743" spans="2:11" s="35" customFormat="1">
      <c r="B743" s="45"/>
      <c r="K743" s="45"/>
    </row>
    <row r="744" spans="2:11" s="35" customFormat="1">
      <c r="B744" s="45"/>
      <c r="K744" s="45"/>
    </row>
    <row r="745" spans="2:11" s="35" customFormat="1">
      <c r="B745" s="45"/>
      <c r="K745" s="45"/>
    </row>
    <row r="746" spans="2:11" s="35" customFormat="1">
      <c r="B746" s="45"/>
      <c r="K746" s="45"/>
    </row>
    <row r="747" spans="2:11" s="35" customFormat="1">
      <c r="B747" s="45"/>
      <c r="K747" s="45"/>
    </row>
    <row r="748" spans="2:11" s="35" customFormat="1">
      <c r="B748" s="45"/>
      <c r="K748" s="45"/>
    </row>
    <row r="749" spans="2:11" s="35" customFormat="1">
      <c r="B749" s="45"/>
      <c r="K749" s="45"/>
    </row>
    <row r="750" spans="2:11" s="35" customFormat="1">
      <c r="B750" s="45"/>
      <c r="K750" s="45"/>
    </row>
    <row r="751" spans="2:11" s="35" customFormat="1">
      <c r="B751" s="45"/>
      <c r="K751" s="45"/>
    </row>
    <row r="752" spans="2:11" s="35" customFormat="1">
      <c r="B752" s="45"/>
      <c r="K752" s="45"/>
    </row>
    <row r="753" spans="2:11" s="35" customFormat="1">
      <c r="B753" s="45"/>
      <c r="K753" s="45"/>
    </row>
    <row r="754" spans="2:11" s="35" customFormat="1">
      <c r="B754" s="45"/>
      <c r="K754" s="45"/>
    </row>
    <row r="755" spans="2:11" s="35" customFormat="1">
      <c r="B755" s="45"/>
      <c r="K755" s="45"/>
    </row>
    <row r="756" spans="2:11" s="35" customFormat="1">
      <c r="B756" s="45"/>
      <c r="K756" s="45"/>
    </row>
    <row r="757" spans="2:11" s="35" customFormat="1">
      <c r="B757" s="45"/>
      <c r="K757" s="45"/>
    </row>
    <row r="758" spans="2:11" s="35" customFormat="1">
      <c r="B758" s="45"/>
      <c r="K758" s="45"/>
    </row>
    <row r="759" spans="2:11" s="35" customFormat="1">
      <c r="B759" s="45"/>
      <c r="K759" s="45"/>
    </row>
    <row r="760" spans="2:11" s="35" customFormat="1">
      <c r="B760" s="45"/>
      <c r="K760" s="45"/>
    </row>
    <row r="761" spans="2:11" s="35" customFormat="1">
      <c r="B761" s="45"/>
      <c r="K761" s="45"/>
    </row>
    <row r="762" spans="2:11" s="35" customFormat="1">
      <c r="B762" s="45"/>
      <c r="K762" s="45"/>
    </row>
    <row r="763" spans="2:11" s="35" customFormat="1">
      <c r="B763" s="45"/>
      <c r="K763" s="45"/>
    </row>
    <row r="764" spans="2:11" s="35" customFormat="1">
      <c r="B764" s="45"/>
      <c r="K764" s="45"/>
    </row>
    <row r="765" spans="2:11" s="35" customFormat="1">
      <c r="B765" s="45"/>
      <c r="K765" s="45"/>
    </row>
    <row r="766" spans="2:11" s="35" customFormat="1">
      <c r="B766" s="45"/>
      <c r="K766" s="45"/>
    </row>
    <row r="767" spans="2:11" s="35" customFormat="1">
      <c r="B767" s="45"/>
      <c r="K767" s="45"/>
    </row>
    <row r="768" spans="2:11" s="35" customFormat="1">
      <c r="B768" s="45"/>
      <c r="K768" s="45"/>
    </row>
    <row r="769" spans="2:11" s="35" customFormat="1">
      <c r="B769" s="45"/>
      <c r="K769" s="45"/>
    </row>
    <row r="770" spans="2:11" s="35" customFormat="1">
      <c r="B770" s="45"/>
      <c r="K770" s="45"/>
    </row>
    <row r="771" spans="2:11" s="35" customFormat="1">
      <c r="B771" s="45"/>
      <c r="K771" s="45"/>
    </row>
    <row r="772" spans="2:11" s="35" customFormat="1">
      <c r="B772" s="45"/>
      <c r="K772" s="45"/>
    </row>
    <row r="773" spans="2:11" s="35" customFormat="1">
      <c r="B773" s="45"/>
      <c r="K773" s="45"/>
    </row>
    <row r="774" spans="2:11" s="35" customFormat="1">
      <c r="B774" s="45"/>
      <c r="K774" s="45"/>
    </row>
    <row r="775" spans="2:11" s="35" customFormat="1">
      <c r="B775" s="45"/>
      <c r="K775" s="45"/>
    </row>
    <row r="776" spans="2:11" s="35" customFormat="1">
      <c r="B776" s="45"/>
      <c r="K776" s="45"/>
    </row>
    <row r="777" spans="2:11" s="35" customFormat="1">
      <c r="B777" s="45"/>
      <c r="K777" s="45"/>
    </row>
    <row r="778" spans="2:11" s="35" customFormat="1">
      <c r="B778" s="45"/>
      <c r="K778" s="45"/>
    </row>
    <row r="779" spans="2:11" s="35" customFormat="1">
      <c r="B779" s="45"/>
      <c r="K779" s="45"/>
    </row>
    <row r="780" spans="2:11" s="35" customFormat="1">
      <c r="B780" s="45"/>
      <c r="K780" s="45"/>
    </row>
    <row r="781" spans="2:11" s="35" customFormat="1">
      <c r="B781" s="45"/>
      <c r="K781" s="45"/>
    </row>
    <row r="782" spans="2:11" s="35" customFormat="1">
      <c r="B782" s="45"/>
      <c r="K782" s="45"/>
    </row>
    <row r="783" spans="2:11" s="35" customFormat="1">
      <c r="B783" s="45"/>
      <c r="K783" s="45"/>
    </row>
    <row r="784" spans="2:11" s="35" customFormat="1">
      <c r="B784" s="45"/>
      <c r="K784" s="45"/>
    </row>
    <row r="785" spans="2:11" s="35" customFormat="1">
      <c r="B785" s="45"/>
      <c r="K785" s="45"/>
    </row>
    <row r="786" spans="2:11" s="35" customFormat="1">
      <c r="B786" s="45"/>
      <c r="K786" s="45"/>
    </row>
    <row r="787" spans="2:11" s="35" customFormat="1">
      <c r="B787" s="45"/>
      <c r="K787" s="45"/>
    </row>
    <row r="788" spans="2:11" s="35" customFormat="1">
      <c r="B788" s="45"/>
      <c r="K788" s="45"/>
    </row>
    <row r="789" spans="2:11" s="35" customFormat="1">
      <c r="B789" s="45"/>
      <c r="K789" s="45"/>
    </row>
    <row r="790" spans="2:11" s="35" customFormat="1">
      <c r="B790" s="45"/>
      <c r="K790" s="45"/>
    </row>
    <row r="791" spans="2:11" s="35" customFormat="1">
      <c r="B791" s="45"/>
      <c r="K791" s="45"/>
    </row>
    <row r="792" spans="2:11" s="35" customFormat="1">
      <c r="B792" s="45"/>
      <c r="K792" s="45"/>
    </row>
    <row r="793" spans="2:11" s="35" customFormat="1">
      <c r="B793" s="45"/>
      <c r="K793" s="45"/>
    </row>
    <row r="794" spans="2:11" s="35" customFormat="1">
      <c r="B794" s="45"/>
      <c r="K794" s="45"/>
    </row>
    <row r="795" spans="2:11" s="35" customFormat="1">
      <c r="B795" s="45"/>
      <c r="K795" s="45"/>
    </row>
    <row r="796" spans="2:11" s="35" customFormat="1">
      <c r="B796" s="45"/>
      <c r="K796" s="45"/>
    </row>
    <row r="797" spans="2:11" s="35" customFormat="1">
      <c r="B797" s="45"/>
      <c r="K797" s="45"/>
    </row>
    <row r="798" spans="2:11" s="35" customFormat="1">
      <c r="B798" s="45"/>
      <c r="K798" s="45"/>
    </row>
    <row r="799" spans="2:11" s="35" customFormat="1">
      <c r="B799" s="45"/>
      <c r="K799" s="45"/>
    </row>
    <row r="800" spans="2:11" s="35" customFormat="1">
      <c r="B800" s="45"/>
      <c r="K800" s="45"/>
    </row>
    <row r="801" spans="2:11" s="35" customFormat="1">
      <c r="B801" s="45"/>
      <c r="K801" s="45"/>
    </row>
    <row r="802" spans="2:11" s="35" customFormat="1">
      <c r="B802" s="45"/>
      <c r="K802" s="45"/>
    </row>
    <row r="803" spans="2:11" s="35" customFormat="1">
      <c r="B803" s="45"/>
      <c r="K803" s="45"/>
    </row>
    <row r="804" spans="2:11" s="35" customFormat="1">
      <c r="B804" s="45"/>
      <c r="K804" s="45"/>
    </row>
    <row r="805" spans="2:11" s="35" customFormat="1">
      <c r="B805" s="45"/>
      <c r="K805" s="45"/>
    </row>
    <row r="806" spans="2:11" s="35" customFormat="1">
      <c r="B806" s="45"/>
      <c r="K806" s="45"/>
    </row>
    <row r="807" spans="2:11" s="35" customFormat="1">
      <c r="B807" s="45"/>
      <c r="K807" s="45"/>
    </row>
    <row r="808" spans="2:11" s="35" customFormat="1">
      <c r="B808" s="45"/>
      <c r="K808" s="45"/>
    </row>
    <row r="809" spans="2:11" s="35" customFormat="1">
      <c r="B809" s="45"/>
      <c r="K809" s="45"/>
    </row>
    <row r="810" spans="2:11" s="35" customFormat="1">
      <c r="B810" s="45"/>
      <c r="K810" s="45"/>
    </row>
    <row r="811" spans="2:11" s="35" customFormat="1">
      <c r="B811" s="45"/>
      <c r="K811" s="45"/>
    </row>
    <row r="812" spans="2:11" s="35" customFormat="1">
      <c r="B812" s="45"/>
      <c r="K812" s="45"/>
    </row>
    <row r="813" spans="2:11" s="35" customFormat="1">
      <c r="B813" s="45"/>
      <c r="K813" s="45"/>
    </row>
    <row r="814" spans="2:11" s="35" customFormat="1">
      <c r="B814" s="45"/>
      <c r="K814" s="45"/>
    </row>
    <row r="815" spans="2:11" s="35" customFormat="1">
      <c r="B815" s="45"/>
      <c r="K815" s="45"/>
    </row>
    <row r="816" spans="2:11" s="35" customFormat="1">
      <c r="B816" s="45"/>
      <c r="K816" s="45"/>
    </row>
    <row r="817" spans="2:11" s="35" customFormat="1">
      <c r="B817" s="45"/>
      <c r="K817" s="45"/>
    </row>
    <row r="818" spans="2:11" s="35" customFormat="1">
      <c r="B818" s="45"/>
      <c r="K818" s="45"/>
    </row>
    <row r="819" spans="2:11" s="35" customFormat="1">
      <c r="B819" s="45"/>
      <c r="K819" s="45"/>
    </row>
    <row r="820" spans="2:11" s="35" customFormat="1">
      <c r="B820" s="45"/>
      <c r="K820" s="45"/>
    </row>
    <row r="821" spans="2:11" s="35" customFormat="1">
      <c r="B821" s="45"/>
      <c r="K821" s="45"/>
    </row>
    <row r="822" spans="2:11" s="35" customFormat="1">
      <c r="B822" s="45"/>
      <c r="K822" s="45"/>
    </row>
    <row r="823" spans="2:11" s="35" customFormat="1">
      <c r="B823" s="45"/>
      <c r="K823" s="45"/>
    </row>
    <row r="824" spans="2:11" s="35" customFormat="1">
      <c r="B824" s="45"/>
      <c r="K824" s="45"/>
    </row>
    <row r="825" spans="2:11" s="35" customFormat="1">
      <c r="B825" s="45"/>
      <c r="K825" s="45"/>
    </row>
    <row r="826" spans="2:11" s="35" customFormat="1">
      <c r="B826" s="45"/>
      <c r="K826" s="45"/>
    </row>
    <row r="827" spans="2:11" s="35" customFormat="1">
      <c r="B827" s="45"/>
      <c r="K827" s="45"/>
    </row>
    <row r="828" spans="2:11" s="35" customFormat="1">
      <c r="B828" s="45"/>
      <c r="K828" s="45"/>
    </row>
    <row r="829" spans="2:11" s="35" customFormat="1">
      <c r="B829" s="45"/>
      <c r="K829" s="45"/>
    </row>
    <row r="830" spans="2:11" s="35" customFormat="1">
      <c r="B830" s="45"/>
      <c r="K830" s="45"/>
    </row>
    <row r="831" spans="2:11" s="35" customFormat="1">
      <c r="B831" s="45"/>
      <c r="K831" s="45"/>
    </row>
    <row r="832" spans="2:11" s="35" customFormat="1">
      <c r="B832" s="45"/>
      <c r="K832" s="45"/>
    </row>
    <row r="833" spans="2:11" s="35" customFormat="1">
      <c r="B833" s="45"/>
      <c r="K833" s="45"/>
    </row>
    <row r="834" spans="2:11" s="35" customFormat="1">
      <c r="B834" s="45"/>
      <c r="K834" s="45"/>
    </row>
    <row r="835" spans="2:11" s="35" customFormat="1">
      <c r="B835" s="45"/>
      <c r="K835" s="45"/>
    </row>
    <row r="836" spans="2:11" s="35" customFormat="1">
      <c r="B836" s="45"/>
      <c r="K836" s="45"/>
    </row>
    <row r="837" spans="2:11" s="35" customFormat="1">
      <c r="B837" s="45"/>
      <c r="K837" s="45"/>
    </row>
    <row r="838" spans="2:11" s="35" customFormat="1">
      <c r="B838" s="45"/>
      <c r="K838" s="45"/>
    </row>
    <row r="839" spans="2:11" s="35" customFormat="1">
      <c r="B839" s="45"/>
      <c r="K839" s="45"/>
    </row>
    <row r="840" spans="2:11" s="35" customFormat="1">
      <c r="B840" s="45"/>
      <c r="K840" s="45"/>
    </row>
    <row r="841" spans="2:11" s="35" customFormat="1">
      <c r="B841" s="45"/>
      <c r="K841" s="45"/>
    </row>
    <row r="842" spans="2:11" s="35" customFormat="1">
      <c r="B842" s="45"/>
      <c r="K842" s="45"/>
    </row>
    <row r="843" spans="2:11" s="35" customFormat="1">
      <c r="B843" s="45"/>
      <c r="K843" s="45"/>
    </row>
    <row r="844" spans="2:11" s="35" customFormat="1">
      <c r="B844" s="45"/>
      <c r="K844" s="45"/>
    </row>
    <row r="845" spans="2:11" s="35" customFormat="1">
      <c r="B845" s="45"/>
      <c r="K845" s="45"/>
    </row>
    <row r="846" spans="2:11" s="35" customFormat="1">
      <c r="B846" s="45"/>
      <c r="K846" s="45"/>
    </row>
    <row r="847" spans="2:11" s="35" customFormat="1">
      <c r="B847" s="45"/>
      <c r="K847" s="45"/>
    </row>
    <row r="848" spans="2:11" s="35" customFormat="1">
      <c r="B848" s="45"/>
      <c r="K848" s="45"/>
    </row>
    <row r="849" spans="2:11" s="35" customFormat="1">
      <c r="B849" s="45"/>
      <c r="K849" s="45"/>
    </row>
    <row r="850" spans="2:11" s="35" customFormat="1">
      <c r="B850" s="45"/>
      <c r="K850" s="45"/>
    </row>
    <row r="851" spans="2:11" s="35" customFormat="1">
      <c r="B851" s="45"/>
      <c r="K851" s="45"/>
    </row>
    <row r="852" spans="2:11" s="35" customFormat="1">
      <c r="B852" s="45"/>
      <c r="K852" s="45"/>
    </row>
    <row r="853" spans="2:11" s="35" customFormat="1">
      <c r="B853" s="45"/>
      <c r="K853" s="45"/>
    </row>
    <row r="854" spans="2:11" s="35" customFormat="1">
      <c r="B854" s="45"/>
      <c r="K854" s="45"/>
    </row>
    <row r="855" spans="2:11" s="35" customFormat="1">
      <c r="B855" s="45"/>
      <c r="K855" s="45"/>
    </row>
    <row r="856" spans="2:11" s="35" customFormat="1">
      <c r="B856" s="45"/>
      <c r="K856" s="45"/>
    </row>
    <row r="857" spans="2:11" s="35" customFormat="1">
      <c r="B857" s="45"/>
      <c r="K857" s="45"/>
    </row>
    <row r="858" spans="2:11" s="35" customFormat="1">
      <c r="B858" s="45"/>
      <c r="K858" s="45"/>
    </row>
    <row r="859" spans="2:11" s="35" customFormat="1">
      <c r="B859" s="45"/>
      <c r="K859" s="45"/>
    </row>
    <row r="860" spans="2:11" s="35" customFormat="1">
      <c r="B860" s="45"/>
      <c r="K860" s="45"/>
    </row>
    <row r="861" spans="2:11" s="35" customFormat="1">
      <c r="B861" s="45"/>
      <c r="K861" s="45"/>
    </row>
    <row r="862" spans="2:11" s="35" customFormat="1">
      <c r="B862" s="45"/>
      <c r="K862" s="45"/>
    </row>
    <row r="863" spans="2:11" s="35" customFormat="1">
      <c r="B863" s="45"/>
      <c r="K863" s="45"/>
    </row>
    <row r="864" spans="2:11" s="35" customFormat="1">
      <c r="B864" s="45"/>
      <c r="K864" s="45"/>
    </row>
    <row r="865" spans="2:11" s="35" customFormat="1">
      <c r="B865" s="45"/>
      <c r="K865" s="45"/>
    </row>
    <row r="866" spans="2:11" s="35" customFormat="1">
      <c r="B866" s="45"/>
      <c r="K866" s="45"/>
    </row>
    <row r="867" spans="2:11" s="35" customFormat="1">
      <c r="B867" s="45"/>
      <c r="K867" s="45"/>
    </row>
    <row r="868" spans="2:11" s="35" customFormat="1">
      <c r="B868" s="45"/>
      <c r="K868" s="45"/>
    </row>
    <row r="869" spans="2:11" s="35" customFormat="1">
      <c r="B869" s="45"/>
      <c r="K869" s="45"/>
    </row>
    <row r="870" spans="2:11" s="35" customFormat="1">
      <c r="B870" s="45"/>
      <c r="K870" s="45"/>
    </row>
    <row r="871" spans="2:11" s="35" customFormat="1">
      <c r="B871" s="45"/>
      <c r="K871" s="45"/>
    </row>
    <row r="872" spans="2:11" s="35" customFormat="1">
      <c r="B872" s="45"/>
      <c r="K872" s="45"/>
    </row>
    <row r="873" spans="2:11" s="35" customFormat="1">
      <c r="B873" s="45"/>
      <c r="K873" s="45"/>
    </row>
    <row r="874" spans="2:11" s="35" customFormat="1">
      <c r="B874" s="45"/>
      <c r="K874" s="45"/>
    </row>
    <row r="875" spans="2:11" s="35" customFormat="1">
      <c r="B875" s="45"/>
      <c r="K875" s="45"/>
    </row>
    <row r="876" spans="2:11" s="35" customFormat="1">
      <c r="B876" s="45"/>
      <c r="K876" s="45"/>
    </row>
    <row r="877" spans="2:11" s="35" customFormat="1">
      <c r="B877" s="45"/>
      <c r="K877" s="45"/>
    </row>
    <row r="878" spans="2:11" s="35" customFormat="1">
      <c r="B878" s="45"/>
      <c r="K878" s="45"/>
    </row>
    <row r="879" spans="2:11" s="35" customFormat="1">
      <c r="B879" s="45"/>
      <c r="K879" s="45"/>
    </row>
    <row r="880" spans="2:11" s="35" customFormat="1">
      <c r="B880" s="45"/>
      <c r="K880" s="45"/>
    </row>
    <row r="881" spans="2:11" s="35" customFormat="1">
      <c r="B881" s="45"/>
      <c r="K881" s="45"/>
    </row>
    <row r="882" spans="2:11" s="35" customFormat="1">
      <c r="B882" s="45"/>
      <c r="K882" s="45"/>
    </row>
    <row r="883" spans="2:11" s="35" customFormat="1">
      <c r="B883" s="45"/>
      <c r="K883" s="45"/>
    </row>
    <row r="884" spans="2:11" s="35" customFormat="1">
      <c r="B884" s="45"/>
      <c r="K884" s="45"/>
    </row>
    <row r="885" spans="2:11" s="35" customFormat="1">
      <c r="B885" s="45"/>
      <c r="K885" s="45"/>
    </row>
    <row r="886" spans="2:11" s="35" customFormat="1">
      <c r="B886" s="45"/>
      <c r="K886" s="45"/>
    </row>
    <row r="887" spans="2:11" s="35" customFormat="1">
      <c r="B887" s="45"/>
      <c r="K887" s="45"/>
    </row>
    <row r="888" spans="2:11" s="35" customFormat="1">
      <c r="B888" s="45"/>
      <c r="K888" s="45"/>
    </row>
    <row r="889" spans="2:11" s="35" customFormat="1">
      <c r="B889" s="45"/>
      <c r="K889" s="45"/>
    </row>
    <row r="890" spans="2:11" s="35" customFormat="1">
      <c r="B890" s="45"/>
      <c r="K890" s="45"/>
    </row>
    <row r="891" spans="2:11" s="35" customFormat="1">
      <c r="B891" s="45"/>
      <c r="K891" s="45"/>
    </row>
    <row r="892" spans="2:11" s="35" customFormat="1">
      <c r="B892" s="45"/>
      <c r="K892" s="45"/>
    </row>
    <row r="893" spans="2:11" s="35" customFormat="1">
      <c r="B893" s="45"/>
      <c r="K893" s="45"/>
    </row>
    <row r="894" spans="2:11" s="35" customFormat="1">
      <c r="B894" s="45"/>
      <c r="K894" s="45"/>
    </row>
    <row r="895" spans="2:11" s="35" customFormat="1">
      <c r="B895" s="45"/>
      <c r="K895" s="45"/>
    </row>
    <row r="896" spans="2:11" s="35" customFormat="1">
      <c r="B896" s="45"/>
      <c r="K896" s="45"/>
    </row>
    <row r="897" spans="2:11" s="35" customFormat="1">
      <c r="B897" s="45"/>
      <c r="K897" s="45"/>
    </row>
    <row r="898" spans="2:11" s="35" customFormat="1">
      <c r="B898" s="45"/>
      <c r="K898" s="45"/>
    </row>
    <row r="899" spans="2:11" s="35" customFormat="1">
      <c r="B899" s="45"/>
      <c r="K899" s="45"/>
    </row>
    <row r="900" spans="2:11" s="35" customFormat="1">
      <c r="B900" s="45"/>
      <c r="K900" s="45"/>
    </row>
    <row r="901" spans="2:11" s="35" customFormat="1">
      <c r="B901" s="45"/>
      <c r="K901" s="45"/>
    </row>
    <row r="902" spans="2:11" s="35" customFormat="1">
      <c r="B902" s="45"/>
      <c r="K902" s="45"/>
    </row>
    <row r="903" spans="2:11" s="35" customFormat="1">
      <c r="B903" s="45"/>
      <c r="K903" s="45"/>
    </row>
    <row r="904" spans="2:11" s="35" customFormat="1">
      <c r="B904" s="45"/>
      <c r="K904" s="45"/>
    </row>
    <row r="905" spans="2:11" s="35" customFormat="1">
      <c r="B905" s="45"/>
      <c r="K905" s="45"/>
    </row>
    <row r="906" spans="2:11" s="35" customFormat="1">
      <c r="B906" s="45"/>
      <c r="K906" s="45"/>
    </row>
    <row r="907" spans="2:11" s="35" customFormat="1">
      <c r="B907" s="45"/>
      <c r="K907" s="45"/>
    </row>
    <row r="908" spans="2:11" s="35" customFormat="1">
      <c r="B908" s="45"/>
      <c r="K908" s="45"/>
    </row>
    <row r="909" spans="2:11" s="35" customFormat="1">
      <c r="B909" s="45"/>
      <c r="K909" s="45"/>
    </row>
    <row r="910" spans="2:11" s="35" customFormat="1">
      <c r="B910" s="45"/>
      <c r="K910" s="45"/>
    </row>
    <row r="911" spans="2:11" s="35" customFormat="1">
      <c r="B911" s="45"/>
      <c r="K911" s="45"/>
    </row>
    <row r="912" spans="2:11" s="35" customFormat="1">
      <c r="B912" s="45"/>
      <c r="K912" s="45"/>
    </row>
    <row r="913" spans="2:11" s="35" customFormat="1">
      <c r="B913" s="45"/>
      <c r="K913" s="45"/>
    </row>
    <row r="914" spans="2:11" s="35" customFormat="1">
      <c r="B914" s="45"/>
      <c r="K914" s="45"/>
    </row>
    <row r="915" spans="2:11" s="35" customFormat="1">
      <c r="B915" s="45"/>
      <c r="K915" s="45"/>
    </row>
    <row r="916" spans="2:11" s="35" customFormat="1">
      <c r="B916" s="45"/>
      <c r="K916" s="45"/>
    </row>
    <row r="917" spans="2:11" s="35" customFormat="1">
      <c r="B917" s="45"/>
      <c r="K917" s="45"/>
    </row>
    <row r="918" spans="2:11" s="35" customFormat="1">
      <c r="B918" s="45"/>
      <c r="K918" s="45"/>
    </row>
    <row r="919" spans="2:11" s="35" customFormat="1">
      <c r="B919" s="45"/>
      <c r="K919" s="45"/>
    </row>
    <row r="920" spans="2:11" s="35" customFormat="1">
      <c r="B920" s="45"/>
      <c r="K920" s="45"/>
    </row>
    <row r="921" spans="2:11" s="35" customFormat="1">
      <c r="B921" s="45"/>
      <c r="K921" s="45"/>
    </row>
    <row r="922" spans="2:11" s="35" customFormat="1">
      <c r="B922" s="45"/>
      <c r="K922" s="45"/>
    </row>
    <row r="923" spans="2:11" s="35" customFormat="1">
      <c r="B923" s="45"/>
      <c r="K923" s="45"/>
    </row>
    <row r="924" spans="2:11" s="35" customFormat="1">
      <c r="B924" s="45"/>
      <c r="K924" s="45"/>
    </row>
    <row r="925" spans="2:11" s="35" customFormat="1">
      <c r="B925" s="45"/>
      <c r="K925" s="45"/>
    </row>
    <row r="926" spans="2:11" s="35" customFormat="1">
      <c r="B926" s="45"/>
      <c r="K926" s="45"/>
    </row>
    <row r="927" spans="2:11" s="35" customFormat="1">
      <c r="B927" s="45"/>
      <c r="K927" s="45"/>
    </row>
    <row r="928" spans="2:11" s="35" customFormat="1">
      <c r="B928" s="45"/>
      <c r="K928" s="45"/>
    </row>
    <row r="929" spans="2:11" s="35" customFormat="1">
      <c r="B929" s="45"/>
      <c r="K929" s="45"/>
    </row>
    <row r="930" spans="2:11" s="35" customFormat="1">
      <c r="B930" s="45"/>
      <c r="K930" s="45"/>
    </row>
    <row r="931" spans="2:11" s="35" customFormat="1">
      <c r="B931" s="45"/>
      <c r="K931" s="45"/>
    </row>
    <row r="932" spans="2:11" s="35" customFormat="1">
      <c r="B932" s="45"/>
      <c r="K932" s="45"/>
    </row>
    <row r="933" spans="2:11" s="35" customFormat="1">
      <c r="B933" s="45"/>
      <c r="K933" s="45"/>
    </row>
    <row r="934" spans="2:11" s="35" customFormat="1">
      <c r="B934" s="45"/>
      <c r="K934" s="45"/>
    </row>
    <row r="935" spans="2:11" s="35" customFormat="1">
      <c r="B935" s="45"/>
      <c r="K935" s="45"/>
    </row>
    <row r="936" spans="2:11" s="35" customFormat="1">
      <c r="B936" s="45"/>
      <c r="K936" s="45"/>
    </row>
    <row r="937" spans="2:11" s="35" customFormat="1">
      <c r="B937" s="45"/>
      <c r="K937" s="45"/>
    </row>
    <row r="938" spans="2:11" s="35" customFormat="1">
      <c r="B938" s="45"/>
      <c r="K938" s="45"/>
    </row>
    <row r="939" spans="2:11" s="35" customFormat="1">
      <c r="B939" s="45"/>
      <c r="K939" s="45"/>
    </row>
    <row r="940" spans="2:11" s="35" customFormat="1">
      <c r="B940" s="45"/>
      <c r="K940" s="45"/>
    </row>
    <row r="941" spans="2:11" s="35" customFormat="1">
      <c r="B941" s="45"/>
      <c r="K941" s="45"/>
    </row>
    <row r="942" spans="2:11" s="35" customFormat="1">
      <c r="B942" s="45"/>
      <c r="K942" s="45"/>
    </row>
    <row r="943" spans="2:11" s="35" customFormat="1">
      <c r="B943" s="45"/>
      <c r="K943" s="45"/>
    </row>
    <row r="944" spans="2:11" s="35" customFormat="1">
      <c r="B944" s="45"/>
      <c r="K944" s="45"/>
    </row>
    <row r="945" spans="2:11" s="35" customFormat="1">
      <c r="B945" s="45"/>
      <c r="K945" s="45"/>
    </row>
    <row r="946" spans="2:11" s="35" customFormat="1">
      <c r="B946" s="45"/>
      <c r="K946" s="45"/>
    </row>
    <row r="947" spans="2:11" s="35" customFormat="1">
      <c r="B947" s="45"/>
      <c r="K947" s="45"/>
    </row>
    <row r="948" spans="2:11" s="35" customFormat="1">
      <c r="B948" s="45"/>
      <c r="K948" s="45"/>
    </row>
    <row r="949" spans="2:11" s="35" customFormat="1">
      <c r="B949" s="45"/>
      <c r="K949" s="45"/>
    </row>
    <row r="950" spans="2:11" s="35" customFormat="1">
      <c r="B950" s="45"/>
      <c r="K950" s="45"/>
    </row>
    <row r="951" spans="2:11" s="35" customFormat="1">
      <c r="B951" s="45"/>
      <c r="K951" s="45"/>
    </row>
    <row r="952" spans="2:11" s="35" customFormat="1">
      <c r="B952" s="45"/>
      <c r="K952" s="45"/>
    </row>
    <row r="953" spans="2:11" s="35" customFormat="1">
      <c r="B953" s="45"/>
      <c r="K953" s="45"/>
    </row>
    <row r="954" spans="2:11" s="35" customFormat="1">
      <c r="B954" s="45"/>
      <c r="K954" s="45"/>
    </row>
    <row r="955" spans="2:11" s="35" customFormat="1">
      <c r="B955" s="45"/>
      <c r="K955" s="45"/>
    </row>
    <row r="956" spans="2:11" s="35" customFormat="1">
      <c r="B956" s="45"/>
      <c r="K956" s="45"/>
    </row>
    <row r="957" spans="2:11" s="35" customFormat="1">
      <c r="B957" s="45"/>
      <c r="K957" s="45"/>
    </row>
    <row r="958" spans="2:11" s="35" customFormat="1">
      <c r="B958" s="45"/>
      <c r="K958" s="45"/>
    </row>
    <row r="959" spans="2:11" s="35" customFormat="1">
      <c r="B959" s="45"/>
      <c r="K959" s="45"/>
    </row>
    <row r="960" spans="2:11" s="35" customFormat="1">
      <c r="B960" s="45"/>
      <c r="K960" s="45"/>
    </row>
    <row r="961" spans="2:11" s="35" customFormat="1">
      <c r="B961" s="45"/>
      <c r="K961" s="45"/>
    </row>
    <row r="962" spans="2:11" s="35" customFormat="1">
      <c r="B962" s="45"/>
      <c r="K962" s="45"/>
    </row>
    <row r="963" spans="2:11" s="35" customFormat="1">
      <c r="B963" s="45"/>
      <c r="K963" s="45"/>
    </row>
    <row r="964" spans="2:11" s="35" customFormat="1">
      <c r="B964" s="45"/>
      <c r="K964" s="45"/>
    </row>
    <row r="965" spans="2:11" s="35" customFormat="1">
      <c r="B965" s="45"/>
      <c r="K965" s="45"/>
    </row>
    <row r="966" spans="2:11" s="35" customFormat="1">
      <c r="B966" s="45"/>
      <c r="K966" s="45"/>
    </row>
    <row r="967" spans="2:11" s="35" customFormat="1">
      <c r="B967" s="45"/>
      <c r="K967" s="45"/>
    </row>
    <row r="968" spans="2:11" s="35" customFormat="1">
      <c r="B968" s="45"/>
      <c r="K968" s="45"/>
    </row>
    <row r="969" spans="2:11" s="35" customFormat="1">
      <c r="B969" s="45"/>
      <c r="K969" s="45"/>
    </row>
    <row r="970" spans="2:11" s="35" customFormat="1">
      <c r="B970" s="45"/>
      <c r="K970" s="45"/>
    </row>
    <row r="971" spans="2:11" s="35" customFormat="1">
      <c r="B971" s="45"/>
      <c r="K971" s="45"/>
    </row>
    <row r="972" spans="2:11" s="35" customFormat="1">
      <c r="B972" s="45"/>
      <c r="K972" s="45"/>
    </row>
    <row r="973" spans="2:11" s="35" customFormat="1">
      <c r="B973" s="45"/>
      <c r="K973" s="45"/>
    </row>
    <row r="974" spans="2:11" s="35" customFormat="1">
      <c r="B974" s="45"/>
      <c r="K974" s="45"/>
    </row>
    <row r="975" spans="2:11" s="35" customFormat="1">
      <c r="B975" s="45"/>
      <c r="K975" s="45"/>
    </row>
    <row r="976" spans="2:11" s="35" customFormat="1">
      <c r="B976" s="45"/>
      <c r="K976" s="45"/>
    </row>
    <row r="977" spans="2:11" s="35" customFormat="1">
      <c r="B977" s="45"/>
      <c r="K977" s="45"/>
    </row>
    <row r="978" spans="2:11" s="35" customFormat="1">
      <c r="B978" s="45"/>
      <c r="K978" s="45"/>
    </row>
    <row r="979" spans="2:11" s="35" customFormat="1">
      <c r="B979" s="45"/>
      <c r="K979" s="45"/>
    </row>
    <row r="980" spans="2:11" s="35" customFormat="1">
      <c r="B980" s="45"/>
      <c r="K980" s="45"/>
    </row>
    <row r="981" spans="2:11" s="35" customFormat="1">
      <c r="B981" s="45"/>
      <c r="K981" s="45"/>
    </row>
    <row r="982" spans="2:11" s="35" customFormat="1">
      <c r="B982" s="45"/>
      <c r="K982" s="45"/>
    </row>
    <row r="983" spans="2:11" s="35" customFormat="1">
      <c r="B983" s="45"/>
      <c r="K983" s="45"/>
    </row>
    <row r="984" spans="2:11" s="35" customFormat="1">
      <c r="B984" s="45"/>
      <c r="K984" s="45"/>
    </row>
    <row r="985" spans="2:11" s="35" customFormat="1">
      <c r="B985" s="45"/>
      <c r="K985" s="45"/>
    </row>
    <row r="986" spans="2:11" s="35" customFormat="1">
      <c r="B986" s="45"/>
      <c r="K986" s="45"/>
    </row>
    <row r="987" spans="2:11" s="35" customFormat="1">
      <c r="B987" s="45"/>
      <c r="K987" s="45"/>
    </row>
    <row r="988" spans="2:11" s="35" customFormat="1">
      <c r="B988" s="45"/>
      <c r="K988" s="45"/>
    </row>
    <row r="989" spans="2:11" s="35" customFormat="1">
      <c r="B989" s="45"/>
      <c r="K989" s="45"/>
    </row>
    <row r="990" spans="2:11" s="35" customFormat="1">
      <c r="B990" s="45"/>
      <c r="K990" s="45"/>
    </row>
    <row r="991" spans="2:11" s="35" customFormat="1">
      <c r="B991" s="45"/>
      <c r="K991" s="45"/>
    </row>
    <row r="992" spans="2:11" s="35" customFormat="1">
      <c r="B992" s="45"/>
      <c r="K992" s="45"/>
    </row>
    <row r="993" spans="2:11" s="35" customFormat="1">
      <c r="B993" s="45"/>
      <c r="K993" s="45"/>
    </row>
    <row r="994" spans="2:11" s="35" customFormat="1">
      <c r="B994" s="45"/>
      <c r="K994" s="45"/>
    </row>
    <row r="995" spans="2:11" s="35" customFormat="1">
      <c r="B995" s="45"/>
      <c r="K995" s="45"/>
    </row>
    <row r="996" spans="2:11" s="35" customFormat="1">
      <c r="B996" s="45"/>
      <c r="K996" s="45"/>
    </row>
    <row r="997" spans="2:11" s="35" customFormat="1">
      <c r="B997" s="45"/>
      <c r="K997" s="45"/>
    </row>
    <row r="998" spans="2:11" s="35" customFormat="1">
      <c r="B998" s="45"/>
      <c r="K998" s="45"/>
    </row>
    <row r="999" spans="2:11" s="35" customFormat="1">
      <c r="B999" s="45"/>
      <c r="K999" s="45"/>
    </row>
    <row r="1000" spans="2:11" s="35" customFormat="1">
      <c r="B1000" s="45"/>
      <c r="K1000" s="45"/>
    </row>
    <row r="1001" spans="2:11" s="35" customFormat="1">
      <c r="B1001" s="45"/>
      <c r="K1001" s="45"/>
    </row>
    <row r="1002" spans="2:11" s="35" customFormat="1">
      <c r="B1002" s="45"/>
      <c r="K1002" s="45"/>
    </row>
    <row r="1003" spans="2:11" s="35" customFormat="1">
      <c r="B1003" s="45"/>
      <c r="K1003" s="45"/>
    </row>
    <row r="1004" spans="2:11" s="35" customFormat="1">
      <c r="B1004" s="45"/>
      <c r="K1004" s="45"/>
    </row>
    <row r="1005" spans="2:11" s="35" customFormat="1">
      <c r="B1005" s="45"/>
      <c r="K1005" s="45"/>
    </row>
    <row r="1006" spans="2:11" s="35" customFormat="1">
      <c r="B1006" s="45"/>
      <c r="K1006" s="45"/>
    </row>
    <row r="1007" spans="2:11" s="35" customFormat="1">
      <c r="B1007" s="45"/>
      <c r="K1007" s="45"/>
    </row>
    <row r="1008" spans="2:11" s="35" customFormat="1">
      <c r="B1008" s="45"/>
      <c r="K1008" s="45"/>
    </row>
    <row r="1009" spans="2:11" s="35" customFormat="1">
      <c r="B1009" s="45"/>
      <c r="K1009" s="45"/>
    </row>
    <row r="1010" spans="2:11" s="35" customFormat="1">
      <c r="B1010" s="45"/>
      <c r="K1010" s="45"/>
    </row>
    <row r="1011" spans="2:11" s="35" customFormat="1">
      <c r="B1011" s="45"/>
      <c r="K1011" s="45"/>
    </row>
    <row r="1012" spans="2:11" s="35" customFormat="1">
      <c r="B1012" s="45"/>
      <c r="K1012" s="45"/>
    </row>
    <row r="1013" spans="2:11" s="35" customFormat="1">
      <c r="B1013" s="45"/>
      <c r="K1013" s="45"/>
    </row>
    <row r="1014" spans="2:11" s="35" customFormat="1">
      <c r="B1014" s="45"/>
      <c r="K1014" s="45"/>
    </row>
    <row r="1015" spans="2:11" s="35" customFormat="1">
      <c r="B1015" s="45"/>
      <c r="K1015" s="45"/>
    </row>
    <row r="1016" spans="2:11" s="35" customFormat="1">
      <c r="B1016" s="45"/>
      <c r="K1016" s="45"/>
    </row>
    <row r="1017" spans="2:11" s="35" customFormat="1">
      <c r="B1017" s="45"/>
      <c r="K1017" s="45"/>
    </row>
    <row r="1018" spans="2:11" s="35" customFormat="1">
      <c r="B1018" s="45"/>
      <c r="K1018" s="45"/>
    </row>
    <row r="1019" spans="2:11" s="35" customFormat="1">
      <c r="B1019" s="45"/>
      <c r="K1019" s="45"/>
    </row>
    <row r="1020" spans="2:11" s="35" customFormat="1">
      <c r="B1020" s="45"/>
      <c r="K1020" s="45"/>
    </row>
    <row r="1021" spans="2:11" s="35" customFormat="1">
      <c r="B1021" s="45"/>
      <c r="K1021" s="45"/>
    </row>
    <row r="1022" spans="2:11" s="35" customFormat="1">
      <c r="B1022" s="45"/>
      <c r="K1022" s="45"/>
    </row>
    <row r="1023" spans="2:11" s="35" customFormat="1">
      <c r="B1023" s="45"/>
      <c r="K1023" s="45"/>
    </row>
    <row r="1024" spans="2:11" s="35" customFormat="1">
      <c r="B1024" s="45"/>
      <c r="K1024" s="45"/>
    </row>
    <row r="1025" spans="2:11" s="35" customFormat="1">
      <c r="B1025" s="45"/>
      <c r="K1025" s="45"/>
    </row>
    <row r="1026" spans="2:11" s="35" customFormat="1">
      <c r="B1026" s="45"/>
      <c r="K1026" s="45"/>
    </row>
    <row r="1027" spans="2:11" s="35" customFormat="1">
      <c r="B1027" s="45"/>
      <c r="K1027" s="45"/>
    </row>
    <row r="1028" spans="2:11" s="35" customFormat="1">
      <c r="B1028" s="45"/>
      <c r="K1028" s="45"/>
    </row>
    <row r="1029" spans="2:11" s="35" customFormat="1">
      <c r="B1029" s="45"/>
      <c r="K1029" s="45"/>
    </row>
    <row r="1030" spans="2:11" s="35" customFormat="1">
      <c r="B1030" s="45"/>
      <c r="K1030" s="45"/>
    </row>
    <row r="1031" spans="2:11" s="35" customFormat="1">
      <c r="B1031" s="45"/>
      <c r="K1031" s="45"/>
    </row>
    <row r="1032" spans="2:11" s="35" customFormat="1">
      <c r="B1032" s="45"/>
      <c r="K1032" s="45"/>
    </row>
    <row r="1033" spans="2:11" s="35" customFormat="1">
      <c r="B1033" s="45"/>
      <c r="K1033" s="45"/>
    </row>
    <row r="1034" spans="2:11" s="35" customFormat="1">
      <c r="B1034" s="45"/>
      <c r="K1034" s="45"/>
    </row>
    <row r="1035" spans="2:11" s="35" customFormat="1">
      <c r="B1035" s="45"/>
      <c r="K1035" s="45"/>
    </row>
    <row r="1036" spans="2:11" s="35" customFormat="1">
      <c r="B1036" s="45"/>
      <c r="K1036" s="45"/>
    </row>
    <row r="1037" spans="2:11" s="35" customFormat="1">
      <c r="B1037" s="45"/>
      <c r="K1037" s="45"/>
    </row>
    <row r="1038" spans="2:11" s="35" customFormat="1">
      <c r="B1038" s="45"/>
      <c r="K1038" s="45"/>
    </row>
    <row r="1039" spans="2:11" s="35" customFormat="1">
      <c r="B1039" s="45"/>
      <c r="K1039" s="45"/>
    </row>
    <row r="1040" spans="2:11" s="35" customFormat="1">
      <c r="B1040" s="45"/>
      <c r="K1040" s="45"/>
    </row>
    <row r="1041" spans="2:11" s="35" customFormat="1">
      <c r="B1041" s="45"/>
      <c r="K1041" s="45"/>
    </row>
    <row r="1042" spans="2:11" s="35" customFormat="1">
      <c r="B1042" s="45"/>
      <c r="K1042" s="45"/>
    </row>
    <row r="1043" spans="2:11" s="35" customFormat="1">
      <c r="B1043" s="45"/>
      <c r="K1043" s="45"/>
    </row>
    <row r="1044" spans="2:11" s="35" customFormat="1">
      <c r="B1044" s="45"/>
      <c r="K1044" s="45"/>
    </row>
    <row r="1045" spans="2:11" s="35" customFormat="1">
      <c r="B1045" s="45"/>
      <c r="K1045" s="45"/>
    </row>
    <row r="1046" spans="2:11" s="35" customFormat="1">
      <c r="B1046" s="45"/>
      <c r="K1046" s="45"/>
    </row>
    <row r="1047" spans="2:11" s="35" customFormat="1">
      <c r="B1047" s="45"/>
      <c r="K1047" s="45"/>
    </row>
    <row r="1048" spans="2:11" s="35" customFormat="1">
      <c r="B1048" s="45"/>
      <c r="K1048" s="45"/>
    </row>
    <row r="1049" spans="2:11" s="35" customFormat="1">
      <c r="B1049" s="45"/>
      <c r="K1049" s="45"/>
    </row>
    <row r="1050" spans="2:11" s="35" customFormat="1">
      <c r="B1050" s="45"/>
      <c r="K1050" s="45"/>
    </row>
    <row r="1051" spans="2:11" s="35" customFormat="1">
      <c r="B1051" s="45"/>
      <c r="K1051" s="45"/>
    </row>
    <row r="1052" spans="2:11" s="35" customFormat="1">
      <c r="B1052" s="45"/>
      <c r="K1052" s="45"/>
    </row>
    <row r="1053" spans="2:11" s="35" customFormat="1">
      <c r="B1053" s="45"/>
      <c r="K1053" s="45"/>
    </row>
    <row r="1054" spans="2:11" s="35" customFormat="1">
      <c r="B1054" s="45"/>
      <c r="K1054" s="45"/>
    </row>
    <row r="1055" spans="2:11" s="35" customFormat="1">
      <c r="B1055" s="45"/>
      <c r="K1055" s="45"/>
    </row>
    <row r="1056" spans="2:11" s="35" customFormat="1">
      <c r="B1056" s="45"/>
      <c r="K1056" s="45"/>
    </row>
    <row r="1057" spans="2:11" s="35" customFormat="1">
      <c r="B1057" s="45"/>
      <c r="K1057" s="45"/>
    </row>
    <row r="1058" spans="2:11" s="35" customFormat="1">
      <c r="B1058" s="45"/>
      <c r="K1058" s="45"/>
    </row>
    <row r="1059" spans="2:11" s="35" customFormat="1">
      <c r="B1059" s="45"/>
      <c r="K1059" s="45"/>
    </row>
    <row r="1060" spans="2:11" s="35" customFormat="1">
      <c r="B1060" s="45"/>
      <c r="K1060" s="45"/>
    </row>
    <row r="1061" spans="2:11" s="35" customFormat="1">
      <c r="B1061" s="45"/>
      <c r="K1061" s="45"/>
    </row>
    <row r="1062" spans="2:11" s="35" customFormat="1">
      <c r="B1062" s="45"/>
      <c r="K1062" s="45"/>
    </row>
    <row r="1063" spans="2:11" s="35" customFormat="1">
      <c r="B1063" s="45"/>
      <c r="K1063" s="45"/>
    </row>
    <row r="1064" spans="2:11" s="35" customFormat="1">
      <c r="B1064" s="45"/>
      <c r="K1064" s="45"/>
    </row>
    <row r="1065" spans="2:11" s="35" customFormat="1">
      <c r="B1065" s="45"/>
      <c r="K1065" s="45"/>
    </row>
    <row r="1066" spans="2:11" s="35" customFormat="1">
      <c r="B1066" s="45"/>
      <c r="K1066" s="45"/>
    </row>
    <row r="1067" spans="2:11" s="35" customFormat="1">
      <c r="B1067" s="45"/>
      <c r="K1067" s="45"/>
    </row>
    <row r="1068" spans="2:11" s="35" customFormat="1">
      <c r="B1068" s="45"/>
      <c r="K1068" s="45"/>
    </row>
    <row r="1069" spans="2:11" s="35" customFormat="1">
      <c r="B1069" s="45"/>
      <c r="K1069" s="45"/>
    </row>
    <row r="1070" spans="2:11" s="35" customFormat="1">
      <c r="B1070" s="45"/>
      <c r="K1070" s="45"/>
    </row>
    <row r="1071" spans="2:11" s="35" customFormat="1">
      <c r="B1071" s="45"/>
      <c r="K1071" s="45"/>
    </row>
    <row r="1072" spans="2:11" s="35" customFormat="1">
      <c r="B1072" s="45"/>
      <c r="K1072" s="45"/>
    </row>
    <row r="1073" spans="2:11" s="35" customFormat="1">
      <c r="B1073" s="45"/>
      <c r="K1073" s="45"/>
    </row>
    <row r="1074" spans="2:11" s="35" customFormat="1">
      <c r="B1074" s="45"/>
      <c r="K1074" s="45"/>
    </row>
    <row r="1075" spans="2:11" s="35" customFormat="1">
      <c r="B1075" s="45"/>
      <c r="K1075" s="45"/>
    </row>
    <row r="1076" spans="2:11" s="35" customFormat="1">
      <c r="B1076" s="45"/>
      <c r="K1076" s="45"/>
    </row>
    <row r="1077" spans="2:11" s="35" customFormat="1">
      <c r="B1077" s="45"/>
      <c r="K1077" s="45"/>
    </row>
    <row r="1078" spans="2:11" s="35" customFormat="1">
      <c r="B1078" s="45"/>
      <c r="K1078" s="45"/>
    </row>
    <row r="1079" spans="2:11" s="35" customFormat="1">
      <c r="B1079" s="45"/>
      <c r="K1079" s="45"/>
    </row>
    <row r="1080" spans="2:11" s="35" customFormat="1">
      <c r="B1080" s="45"/>
      <c r="K1080" s="45"/>
    </row>
    <row r="1081" spans="2:11" s="35" customFormat="1">
      <c r="B1081" s="45"/>
      <c r="K1081" s="45"/>
    </row>
    <row r="1082" spans="2:11" s="35" customFormat="1">
      <c r="B1082" s="45"/>
      <c r="K1082" s="45"/>
    </row>
    <row r="1083" spans="2:11" s="35" customFormat="1">
      <c r="B1083" s="45"/>
      <c r="K1083" s="45"/>
    </row>
    <row r="1084" spans="2:11" s="35" customFormat="1">
      <c r="B1084" s="45"/>
      <c r="K1084" s="45"/>
    </row>
    <row r="1085" spans="2:11" s="35" customFormat="1">
      <c r="B1085" s="45"/>
      <c r="K1085" s="45"/>
    </row>
    <row r="1086" spans="2:11" s="35" customFormat="1">
      <c r="B1086" s="45"/>
      <c r="K1086" s="45"/>
    </row>
    <row r="1087" spans="2:11" s="35" customFormat="1">
      <c r="B1087" s="45"/>
      <c r="K1087" s="45"/>
    </row>
    <row r="1088" spans="2:11" s="35" customFormat="1">
      <c r="B1088" s="45"/>
      <c r="K1088" s="45"/>
    </row>
    <row r="1089" spans="2:11" s="35" customFormat="1">
      <c r="B1089" s="45"/>
      <c r="K1089" s="45"/>
    </row>
    <row r="1090" spans="2:11" s="35" customFormat="1">
      <c r="B1090" s="45"/>
      <c r="K1090" s="45"/>
    </row>
    <row r="1091" spans="2:11" s="35" customFormat="1">
      <c r="B1091" s="45"/>
      <c r="K1091" s="45"/>
    </row>
    <row r="1092" spans="2:11" s="35" customFormat="1">
      <c r="B1092" s="45"/>
      <c r="K1092" s="45"/>
    </row>
    <row r="1093" spans="2:11" s="35" customFormat="1">
      <c r="B1093" s="45"/>
      <c r="K1093" s="45"/>
    </row>
    <row r="1094" spans="2:11" s="35" customFormat="1">
      <c r="B1094" s="45"/>
      <c r="K1094" s="45"/>
    </row>
    <row r="1095" spans="2:11" s="35" customFormat="1">
      <c r="B1095" s="45"/>
      <c r="K1095" s="45"/>
    </row>
    <row r="1096" spans="2:11" s="35" customFormat="1">
      <c r="B1096" s="45"/>
      <c r="K1096" s="45"/>
    </row>
    <row r="1097" spans="2:11" s="35" customFormat="1">
      <c r="B1097" s="45"/>
      <c r="K1097" s="45"/>
    </row>
    <row r="1098" spans="2:11" s="35" customFormat="1">
      <c r="B1098" s="45"/>
      <c r="K1098" s="45"/>
    </row>
    <row r="1099" spans="2:11" s="35" customFormat="1">
      <c r="B1099" s="45"/>
      <c r="K1099" s="45"/>
    </row>
    <row r="1100" spans="2:11" s="35" customFormat="1">
      <c r="B1100" s="45"/>
      <c r="K1100" s="45"/>
    </row>
    <row r="1101" spans="2:11" s="35" customFormat="1">
      <c r="B1101" s="45"/>
      <c r="K1101" s="45"/>
    </row>
    <row r="1102" spans="2:11" s="35" customFormat="1">
      <c r="B1102" s="45"/>
      <c r="K1102" s="45"/>
    </row>
    <row r="1103" spans="2:11" s="35" customFormat="1">
      <c r="B1103" s="45"/>
      <c r="K1103" s="45"/>
    </row>
    <row r="1104" spans="2:11" s="35" customFormat="1">
      <c r="B1104" s="45"/>
      <c r="K1104" s="45"/>
    </row>
    <row r="1105" spans="2:11" s="35" customFormat="1">
      <c r="B1105" s="45"/>
      <c r="K1105" s="45"/>
    </row>
    <row r="1106" spans="2:11" s="35" customFormat="1">
      <c r="B1106" s="45"/>
      <c r="K1106" s="45"/>
    </row>
    <row r="1107" spans="2:11" s="35" customFormat="1">
      <c r="B1107" s="45"/>
      <c r="K1107" s="45"/>
    </row>
    <row r="1108" spans="2:11" s="35" customFormat="1">
      <c r="B1108" s="45"/>
      <c r="K1108" s="45"/>
    </row>
    <row r="1109" spans="2:11" s="35" customFormat="1">
      <c r="B1109" s="45"/>
      <c r="K1109" s="45"/>
    </row>
    <row r="1110" spans="2:11" s="35" customFormat="1">
      <c r="B1110" s="45"/>
      <c r="K1110" s="45"/>
    </row>
    <row r="1111" spans="2:11" s="35" customFormat="1">
      <c r="B1111" s="45"/>
      <c r="K1111" s="45"/>
    </row>
    <row r="1112" spans="2:11" s="35" customFormat="1">
      <c r="B1112" s="45"/>
      <c r="K1112" s="45"/>
    </row>
    <row r="1113" spans="2:11" s="35" customFormat="1">
      <c r="B1113" s="45"/>
      <c r="K1113" s="45"/>
    </row>
    <row r="1114" spans="2:11" s="35" customFormat="1">
      <c r="B1114" s="45"/>
      <c r="K1114" s="45"/>
    </row>
    <row r="1115" spans="2:11" s="35" customFormat="1">
      <c r="B1115" s="45"/>
      <c r="K1115" s="45"/>
    </row>
    <row r="1116" spans="2:11" s="35" customFormat="1">
      <c r="B1116" s="45"/>
      <c r="K1116" s="45"/>
    </row>
    <row r="1117" spans="2:11" s="35" customFormat="1">
      <c r="B1117" s="45"/>
      <c r="K1117" s="45"/>
    </row>
    <row r="1118" spans="2:11" s="35" customFormat="1">
      <c r="B1118" s="45"/>
      <c r="K1118" s="45"/>
    </row>
    <row r="1119" spans="2:11" s="35" customFormat="1">
      <c r="B1119" s="45"/>
      <c r="K1119" s="45"/>
    </row>
    <row r="1120" spans="2:11" s="35" customFormat="1">
      <c r="B1120" s="45"/>
      <c r="K1120" s="45"/>
    </row>
    <row r="1121" spans="2:11" s="35" customFormat="1">
      <c r="B1121" s="45"/>
      <c r="K1121" s="45"/>
    </row>
    <row r="1122" spans="2:11" s="35" customFormat="1">
      <c r="B1122" s="45"/>
      <c r="K1122" s="45"/>
    </row>
    <row r="1123" spans="2:11" s="35" customFormat="1">
      <c r="B1123" s="45"/>
      <c r="K1123" s="45"/>
    </row>
    <row r="1124" spans="2:11" s="35" customFormat="1">
      <c r="B1124" s="45"/>
      <c r="K1124" s="45"/>
    </row>
    <row r="1125" spans="2:11" s="35" customFormat="1">
      <c r="B1125" s="45"/>
      <c r="K1125" s="45"/>
    </row>
    <row r="1126" spans="2:11" s="35" customFormat="1">
      <c r="B1126" s="45"/>
      <c r="K1126" s="45"/>
    </row>
    <row r="1127" spans="2:11" s="35" customFormat="1">
      <c r="B1127" s="45"/>
      <c r="K1127" s="45"/>
    </row>
    <row r="1128" spans="2:11" s="35" customFormat="1">
      <c r="B1128" s="45"/>
      <c r="K1128" s="45"/>
    </row>
    <row r="1129" spans="2:11" s="35" customFormat="1">
      <c r="B1129" s="45"/>
      <c r="K1129" s="45"/>
    </row>
    <row r="1130" spans="2:11" s="35" customFormat="1">
      <c r="B1130" s="45"/>
      <c r="K1130" s="45"/>
    </row>
    <row r="1131" spans="2:11" s="35" customFormat="1">
      <c r="B1131" s="45"/>
      <c r="K1131" s="45"/>
    </row>
    <row r="1132" spans="2:11" s="35" customFormat="1">
      <c r="B1132" s="45"/>
      <c r="K1132" s="45"/>
    </row>
    <row r="1133" spans="2:11" s="35" customFormat="1">
      <c r="B1133" s="45"/>
      <c r="K1133" s="45"/>
    </row>
    <row r="1134" spans="2:11" s="35" customFormat="1">
      <c r="B1134" s="45"/>
      <c r="K1134" s="45"/>
    </row>
    <row r="1135" spans="2:11" s="35" customFormat="1">
      <c r="B1135" s="45"/>
      <c r="K1135" s="45"/>
    </row>
    <row r="1136" spans="2:11" s="35" customFormat="1">
      <c r="B1136" s="45"/>
      <c r="K1136" s="45"/>
    </row>
    <row r="1137" spans="2:11" s="35" customFormat="1">
      <c r="B1137" s="45"/>
      <c r="K1137" s="45"/>
    </row>
    <row r="1138" spans="2:11" s="35" customFormat="1">
      <c r="B1138" s="45"/>
      <c r="K1138" s="45"/>
    </row>
    <row r="1139" spans="2:11" s="35" customFormat="1">
      <c r="B1139" s="45"/>
      <c r="K1139" s="45"/>
    </row>
    <row r="1140" spans="2:11" s="35" customFormat="1">
      <c r="B1140" s="45"/>
      <c r="K1140" s="45"/>
    </row>
    <row r="1141" spans="2:11" s="35" customFormat="1">
      <c r="B1141" s="45"/>
      <c r="K1141" s="45"/>
    </row>
    <row r="1142" spans="2:11" s="35" customFormat="1">
      <c r="B1142" s="45"/>
      <c r="K1142" s="45"/>
    </row>
    <row r="1143" spans="2:11" s="35" customFormat="1">
      <c r="B1143" s="45"/>
      <c r="K1143" s="45"/>
    </row>
    <row r="1144" spans="2:11" s="35" customFormat="1">
      <c r="B1144" s="45"/>
      <c r="K1144" s="45"/>
    </row>
    <row r="1145" spans="2:11" s="35" customFormat="1">
      <c r="B1145" s="45"/>
      <c r="K1145" s="45"/>
    </row>
    <row r="1146" spans="2:11" s="35" customFormat="1">
      <c r="B1146" s="45"/>
      <c r="K1146" s="45"/>
    </row>
    <row r="1147" spans="2:11" s="35" customFormat="1">
      <c r="B1147" s="45"/>
      <c r="K1147" s="45"/>
    </row>
    <row r="1148" spans="2:11" s="35" customFormat="1">
      <c r="B1148" s="45"/>
      <c r="K1148" s="45"/>
    </row>
    <row r="1149" spans="2:11" s="35" customFormat="1">
      <c r="B1149" s="45"/>
      <c r="K1149" s="45"/>
    </row>
    <row r="1150" spans="2:11" s="35" customFormat="1">
      <c r="B1150" s="45"/>
      <c r="K1150" s="45"/>
    </row>
    <row r="1151" spans="2:11" s="35" customFormat="1">
      <c r="B1151" s="45"/>
      <c r="K1151" s="45"/>
    </row>
    <row r="1152" spans="2:11" s="35" customFormat="1">
      <c r="B1152" s="45"/>
      <c r="K1152" s="45"/>
    </row>
    <row r="1153" spans="2:11" s="35" customFormat="1">
      <c r="B1153" s="45"/>
      <c r="K1153" s="45"/>
    </row>
    <row r="1154" spans="2:11" s="35" customFormat="1">
      <c r="B1154" s="45"/>
      <c r="K1154" s="45"/>
    </row>
    <row r="1155" spans="2:11" s="35" customFormat="1">
      <c r="B1155" s="45"/>
      <c r="K1155" s="45"/>
    </row>
    <row r="1156" spans="2:11" s="35" customFormat="1">
      <c r="B1156" s="45"/>
      <c r="K1156" s="45"/>
    </row>
    <row r="1157" spans="2:11" s="35" customFormat="1">
      <c r="B1157" s="45"/>
      <c r="K1157" s="45"/>
    </row>
    <row r="1158" spans="2:11" s="35" customFormat="1">
      <c r="B1158" s="45"/>
      <c r="K1158" s="45"/>
    </row>
    <row r="1159" spans="2:11" s="35" customFormat="1">
      <c r="B1159" s="45"/>
      <c r="K1159" s="45"/>
    </row>
    <row r="1160" spans="2:11" s="35" customFormat="1">
      <c r="B1160" s="45"/>
      <c r="K1160" s="45"/>
    </row>
    <row r="1161" spans="2:11" s="35" customFormat="1">
      <c r="B1161" s="45"/>
      <c r="K1161" s="45"/>
    </row>
    <row r="1162" spans="2:11" s="35" customFormat="1">
      <c r="B1162" s="45"/>
      <c r="K1162" s="45"/>
    </row>
    <row r="1163" spans="2:11" s="35" customFormat="1">
      <c r="B1163" s="45"/>
      <c r="K1163" s="45"/>
    </row>
    <row r="1164" spans="2:11" s="35" customFormat="1">
      <c r="B1164" s="45"/>
      <c r="K1164" s="45"/>
    </row>
    <row r="1165" spans="2:11" s="35" customFormat="1">
      <c r="B1165" s="45"/>
      <c r="K1165" s="45"/>
    </row>
    <row r="1166" spans="2:11" s="35" customFormat="1">
      <c r="B1166" s="45"/>
      <c r="K1166" s="45"/>
    </row>
    <row r="1167" spans="2:11" s="35" customFormat="1">
      <c r="B1167" s="45"/>
      <c r="K1167" s="45"/>
    </row>
    <row r="1168" spans="2:11" s="35" customFormat="1">
      <c r="B1168" s="45"/>
      <c r="K1168" s="45"/>
    </row>
    <row r="1169" spans="2:11" s="35" customFormat="1">
      <c r="B1169" s="45"/>
      <c r="K1169" s="45"/>
    </row>
    <row r="1170" spans="2:11" s="35" customFormat="1">
      <c r="B1170" s="45"/>
      <c r="K1170" s="45"/>
    </row>
    <row r="1171" spans="2:11" s="35" customFormat="1">
      <c r="B1171" s="45"/>
      <c r="K1171" s="45"/>
    </row>
    <row r="1172" spans="2:11" s="35" customFormat="1">
      <c r="B1172" s="45"/>
      <c r="K1172" s="45"/>
    </row>
    <row r="1173" spans="2:11" s="35" customFormat="1">
      <c r="B1173" s="45"/>
      <c r="K1173" s="45"/>
    </row>
    <row r="1174" spans="2:11" s="35" customFormat="1">
      <c r="B1174" s="45"/>
      <c r="K1174" s="45"/>
    </row>
    <row r="1175" spans="2:11" s="35" customFormat="1">
      <c r="B1175" s="45"/>
      <c r="K1175" s="45"/>
    </row>
    <row r="1176" spans="2:11" s="35" customFormat="1">
      <c r="B1176" s="45"/>
      <c r="K1176" s="45"/>
    </row>
    <row r="1177" spans="2:11" s="35" customFormat="1">
      <c r="B1177" s="45"/>
      <c r="K1177" s="45"/>
    </row>
    <row r="1178" spans="2:11" s="35" customFormat="1">
      <c r="B1178" s="45"/>
      <c r="K1178" s="45"/>
    </row>
    <row r="1179" spans="2:11" s="35" customFormat="1">
      <c r="B1179" s="45"/>
      <c r="K1179" s="45"/>
    </row>
    <row r="1180" spans="2:11" s="35" customFormat="1">
      <c r="B1180" s="45"/>
      <c r="K1180" s="45"/>
    </row>
    <row r="1181" spans="2:11" s="35" customFormat="1">
      <c r="B1181" s="45"/>
      <c r="K1181" s="45"/>
    </row>
    <row r="1182" spans="2:11" s="35" customFormat="1">
      <c r="B1182" s="45"/>
      <c r="K1182" s="45"/>
    </row>
    <row r="1183" spans="2:11" s="35" customFormat="1">
      <c r="B1183" s="45"/>
      <c r="K1183" s="45"/>
    </row>
    <row r="1184" spans="2:11" s="35" customFormat="1">
      <c r="B1184" s="45"/>
      <c r="K1184" s="45"/>
    </row>
    <row r="1185" spans="2:11" s="35" customFormat="1">
      <c r="B1185" s="45"/>
      <c r="K1185" s="45"/>
    </row>
    <row r="1186" spans="2:11" s="35" customFormat="1">
      <c r="B1186" s="45"/>
      <c r="K1186" s="45"/>
    </row>
    <row r="1187" spans="2:11" s="35" customFormat="1">
      <c r="B1187" s="45"/>
      <c r="K1187" s="45"/>
    </row>
    <row r="1188" spans="2:11" s="35" customFormat="1">
      <c r="B1188" s="45"/>
      <c r="K1188" s="45"/>
    </row>
    <row r="1189" spans="2:11" s="35" customFormat="1">
      <c r="B1189" s="45"/>
      <c r="K1189" s="45"/>
    </row>
    <row r="1190" spans="2:11" s="35" customFormat="1">
      <c r="B1190" s="45"/>
      <c r="K1190" s="45"/>
    </row>
    <row r="1191" spans="2:11" s="35" customFormat="1">
      <c r="B1191" s="45"/>
      <c r="K1191" s="45"/>
    </row>
    <row r="1192" spans="2:11" s="35" customFormat="1">
      <c r="B1192" s="45"/>
      <c r="K1192" s="45"/>
    </row>
    <row r="1193" spans="2:11" s="35" customFormat="1">
      <c r="B1193" s="45"/>
      <c r="K1193" s="45"/>
    </row>
    <row r="1194" spans="2:11" s="35" customFormat="1">
      <c r="B1194" s="45"/>
      <c r="K1194" s="45"/>
    </row>
    <row r="1195" spans="2:11" s="35" customFormat="1">
      <c r="B1195" s="45"/>
      <c r="K1195" s="45"/>
    </row>
    <row r="1196" spans="2:11" s="35" customFormat="1">
      <c r="B1196" s="45"/>
      <c r="K1196" s="45"/>
    </row>
    <row r="1197" spans="2:11" s="35" customFormat="1">
      <c r="B1197" s="45"/>
      <c r="K1197" s="45"/>
    </row>
    <row r="1198" spans="2:11" s="35" customFormat="1">
      <c r="B1198" s="45"/>
      <c r="K1198" s="45"/>
    </row>
    <row r="1199" spans="2:11" s="35" customFormat="1">
      <c r="B1199" s="45"/>
      <c r="K1199" s="45"/>
    </row>
    <row r="1200" spans="2:11" s="35" customFormat="1">
      <c r="B1200" s="45"/>
      <c r="K1200" s="45"/>
    </row>
    <row r="1201" spans="2:11" s="35" customFormat="1">
      <c r="B1201" s="45"/>
      <c r="K1201" s="45"/>
    </row>
    <row r="1202" spans="2:11" s="35" customFormat="1">
      <c r="B1202" s="45"/>
      <c r="K1202" s="45"/>
    </row>
    <row r="1203" spans="2:11" s="35" customFormat="1">
      <c r="B1203" s="45"/>
      <c r="K1203" s="45"/>
    </row>
    <row r="1204" spans="2:11" s="35" customFormat="1">
      <c r="B1204" s="45"/>
      <c r="K1204" s="45"/>
    </row>
    <row r="1205" spans="2:11" s="35" customFormat="1">
      <c r="B1205" s="45"/>
      <c r="K1205" s="45"/>
    </row>
    <row r="1206" spans="2:11" s="35" customFormat="1">
      <c r="B1206" s="45"/>
      <c r="K1206" s="45"/>
    </row>
    <row r="1207" spans="2:11" s="35" customFormat="1">
      <c r="B1207" s="45"/>
      <c r="K1207" s="45"/>
    </row>
    <row r="1208" spans="2:11" s="35" customFormat="1">
      <c r="B1208" s="45"/>
      <c r="K1208" s="45"/>
    </row>
    <row r="1209" spans="2:11" s="35" customFormat="1">
      <c r="B1209" s="45"/>
      <c r="K1209" s="45"/>
    </row>
    <row r="1210" spans="2:11" s="35" customFormat="1">
      <c r="B1210" s="45"/>
      <c r="K1210" s="45"/>
    </row>
    <row r="1211" spans="2:11" s="35" customFormat="1">
      <c r="B1211" s="45"/>
      <c r="K1211" s="45"/>
    </row>
    <row r="1212" spans="2:11" s="35" customFormat="1">
      <c r="B1212" s="45"/>
      <c r="K1212" s="45"/>
    </row>
    <row r="1213" spans="2:11" s="35" customFormat="1">
      <c r="B1213" s="45"/>
      <c r="K1213" s="45"/>
    </row>
    <row r="1214" spans="2:11" s="35" customFormat="1">
      <c r="B1214" s="45"/>
      <c r="K1214" s="45"/>
    </row>
    <row r="1215" spans="2:11" s="35" customFormat="1">
      <c r="B1215" s="45"/>
      <c r="K1215" s="45"/>
    </row>
    <row r="1216" spans="2:11" s="35" customFormat="1">
      <c r="B1216" s="45"/>
      <c r="K1216" s="45"/>
    </row>
    <row r="1217" spans="2:11" s="35" customFormat="1">
      <c r="B1217" s="45"/>
      <c r="K1217" s="45"/>
    </row>
    <row r="1218" spans="2:11" s="35" customFormat="1">
      <c r="B1218" s="45"/>
      <c r="K1218" s="45"/>
    </row>
    <row r="1219" spans="2:11" s="35" customFormat="1">
      <c r="B1219" s="45"/>
      <c r="K1219" s="45"/>
    </row>
    <row r="1220" spans="2:11" s="35" customFormat="1">
      <c r="B1220" s="45"/>
      <c r="K1220" s="45"/>
    </row>
    <row r="1221" spans="2:11" s="35" customFormat="1">
      <c r="B1221" s="45"/>
      <c r="K1221" s="45"/>
    </row>
    <row r="1222" spans="2:11" s="35" customFormat="1">
      <c r="B1222" s="45"/>
      <c r="K1222" s="45"/>
    </row>
    <row r="1223" spans="2:11" s="35" customFormat="1">
      <c r="B1223" s="45"/>
      <c r="K1223" s="45"/>
    </row>
    <row r="1224" spans="2:11" s="35" customFormat="1">
      <c r="B1224" s="45"/>
      <c r="K1224" s="45"/>
    </row>
    <row r="1225" spans="2:11" s="35" customFormat="1">
      <c r="B1225" s="45"/>
      <c r="K1225" s="45"/>
    </row>
    <row r="1226" spans="2:11" s="35" customFormat="1">
      <c r="B1226" s="45"/>
      <c r="K1226" s="45"/>
    </row>
    <row r="1227" spans="2:11" s="35" customFormat="1">
      <c r="B1227" s="45"/>
      <c r="K1227" s="45"/>
    </row>
    <row r="1228" spans="2:11" s="35" customFormat="1">
      <c r="B1228" s="45"/>
      <c r="K1228" s="45"/>
    </row>
    <row r="1229" spans="2:11" s="35" customFormat="1">
      <c r="B1229" s="45"/>
      <c r="K1229" s="45"/>
    </row>
    <row r="1230" spans="2:11" s="35" customFormat="1">
      <c r="B1230" s="45"/>
      <c r="K1230" s="45"/>
    </row>
    <row r="1231" spans="2:11" s="35" customFormat="1">
      <c r="B1231" s="45"/>
      <c r="K1231" s="45"/>
    </row>
    <row r="1232" spans="2:11" s="35" customFormat="1">
      <c r="B1232" s="45"/>
      <c r="K1232" s="45"/>
    </row>
    <row r="1233" spans="2:11" s="35" customFormat="1">
      <c r="B1233" s="45"/>
      <c r="K1233" s="45"/>
    </row>
    <row r="1234" spans="2:11" s="35" customFormat="1">
      <c r="B1234" s="45"/>
      <c r="K1234" s="45"/>
    </row>
    <row r="1235" spans="2:11" s="35" customFormat="1">
      <c r="B1235" s="45"/>
      <c r="K1235" s="45"/>
    </row>
    <row r="1236" spans="2:11" s="35" customFormat="1">
      <c r="B1236" s="45"/>
      <c r="K1236" s="45"/>
    </row>
    <row r="1237" spans="2:11" s="35" customFormat="1">
      <c r="B1237" s="45"/>
      <c r="K1237" s="45"/>
    </row>
    <row r="1238" spans="2:11" s="35" customFormat="1">
      <c r="B1238" s="45"/>
      <c r="K1238" s="45"/>
    </row>
    <row r="1239" spans="2:11" s="35" customFormat="1">
      <c r="B1239" s="45"/>
      <c r="K1239" s="45"/>
    </row>
    <row r="1240" spans="2:11" s="35" customFormat="1">
      <c r="B1240" s="45"/>
      <c r="K1240" s="45"/>
    </row>
    <row r="1241" spans="2:11" s="35" customFormat="1">
      <c r="B1241" s="45"/>
      <c r="K1241" s="45"/>
    </row>
    <row r="1242" spans="2:11" s="35" customFormat="1">
      <c r="B1242" s="45"/>
      <c r="K1242" s="45"/>
    </row>
    <row r="1243" spans="2:11" s="35" customFormat="1">
      <c r="B1243" s="45"/>
      <c r="K1243" s="45"/>
    </row>
    <row r="1244" spans="2:11" s="35" customFormat="1">
      <c r="B1244" s="45"/>
      <c r="K1244" s="45"/>
    </row>
    <row r="1245" spans="2:11" s="35" customFormat="1">
      <c r="B1245" s="45"/>
      <c r="K1245" s="45"/>
    </row>
    <row r="1246" spans="2:11" s="35" customFormat="1">
      <c r="B1246" s="45"/>
      <c r="K1246" s="45"/>
    </row>
    <row r="1247" spans="2:11" s="35" customFormat="1">
      <c r="B1247" s="45"/>
      <c r="K1247" s="45"/>
    </row>
    <row r="1248" spans="2:11" s="35" customFormat="1">
      <c r="B1248" s="45"/>
      <c r="K1248" s="45"/>
    </row>
    <row r="1249" spans="2:11" s="35" customFormat="1">
      <c r="B1249" s="45"/>
      <c r="K1249" s="45"/>
    </row>
    <row r="1250" spans="2:11" s="35" customFormat="1">
      <c r="B1250" s="45"/>
      <c r="K1250" s="45"/>
    </row>
    <row r="1251" spans="2:11" s="35" customFormat="1">
      <c r="B1251" s="45"/>
      <c r="K1251" s="45"/>
    </row>
    <row r="1252" spans="2:11" s="35" customFormat="1">
      <c r="B1252" s="45"/>
      <c r="K1252" s="45"/>
    </row>
    <row r="1253" spans="2:11" s="35" customFormat="1">
      <c r="B1253" s="45"/>
      <c r="K1253" s="45"/>
    </row>
    <row r="1254" spans="2:11" s="35" customFormat="1">
      <c r="B1254" s="45"/>
      <c r="K1254" s="45"/>
    </row>
    <row r="1255" spans="2:11" s="35" customFormat="1">
      <c r="B1255" s="45"/>
      <c r="K1255" s="45"/>
    </row>
    <row r="1256" spans="2:11" s="35" customFormat="1">
      <c r="B1256" s="45"/>
      <c r="K1256" s="45"/>
    </row>
    <row r="1257" spans="2:11" s="35" customFormat="1">
      <c r="B1257" s="45"/>
      <c r="K1257" s="45"/>
    </row>
    <row r="1258" spans="2:11" s="35" customFormat="1">
      <c r="B1258" s="45"/>
      <c r="K1258" s="45"/>
    </row>
    <row r="1259" spans="2:11" s="35" customFormat="1">
      <c r="B1259" s="45"/>
      <c r="K1259" s="45"/>
    </row>
    <row r="1260" spans="2:11" s="35" customFormat="1">
      <c r="B1260" s="45"/>
      <c r="K1260" s="45"/>
    </row>
    <row r="1261" spans="2:11" s="35" customFormat="1">
      <c r="B1261" s="45"/>
      <c r="K1261" s="45"/>
    </row>
    <row r="1262" spans="2:11" s="35" customFormat="1">
      <c r="B1262" s="45"/>
      <c r="K1262" s="45"/>
    </row>
    <row r="1263" spans="2:11" s="35" customFormat="1">
      <c r="B1263" s="45"/>
      <c r="K1263" s="45"/>
    </row>
    <row r="1264" spans="2:11" s="35" customFormat="1">
      <c r="B1264" s="45"/>
      <c r="K1264" s="45"/>
    </row>
    <row r="1265" spans="2:11" s="35" customFormat="1">
      <c r="B1265" s="45"/>
      <c r="K1265" s="45"/>
    </row>
    <row r="1266" spans="2:11" s="35" customFormat="1">
      <c r="B1266" s="45"/>
      <c r="K1266" s="45"/>
    </row>
    <row r="1267" spans="2:11" s="35" customFormat="1">
      <c r="B1267" s="45"/>
      <c r="K1267" s="45"/>
    </row>
    <row r="1268" spans="2:11" s="35" customFormat="1">
      <c r="B1268" s="45"/>
      <c r="K1268" s="45"/>
    </row>
    <row r="1269" spans="2:11" s="35" customFormat="1">
      <c r="B1269" s="45"/>
      <c r="K1269" s="45"/>
    </row>
    <row r="1270" spans="2:11" s="35" customFormat="1">
      <c r="B1270" s="45"/>
      <c r="K1270" s="45"/>
    </row>
    <row r="1271" spans="2:11" s="35" customFormat="1">
      <c r="B1271" s="45"/>
      <c r="K1271" s="45"/>
    </row>
    <row r="1272" spans="2:11" s="35" customFormat="1">
      <c r="B1272" s="45"/>
      <c r="K1272" s="45"/>
    </row>
    <row r="1273" spans="2:11" s="35" customFormat="1">
      <c r="B1273" s="45"/>
      <c r="K1273" s="45"/>
    </row>
    <row r="1274" spans="2:11" s="35" customFormat="1">
      <c r="B1274" s="45"/>
      <c r="K1274" s="45"/>
    </row>
    <row r="1275" spans="2:11" s="35" customFormat="1">
      <c r="B1275" s="45"/>
      <c r="K1275" s="45"/>
    </row>
    <row r="1276" spans="2:11" s="35" customFormat="1">
      <c r="B1276" s="45"/>
      <c r="K1276" s="45"/>
    </row>
    <row r="1277" spans="2:11" s="35" customFormat="1">
      <c r="B1277" s="45"/>
      <c r="K1277" s="45"/>
    </row>
    <row r="1278" spans="2:11" s="35" customFormat="1">
      <c r="B1278" s="45"/>
      <c r="K1278" s="45"/>
    </row>
    <row r="1279" spans="2:11" s="35" customFormat="1">
      <c r="B1279" s="45"/>
      <c r="K1279" s="45"/>
    </row>
    <row r="1280" spans="2:11" s="35" customFormat="1">
      <c r="B1280" s="45"/>
      <c r="K1280" s="45"/>
    </row>
    <row r="1281" spans="2:11" s="35" customFormat="1">
      <c r="B1281" s="45"/>
      <c r="K1281" s="45"/>
    </row>
    <row r="1282" spans="2:11" s="35" customFormat="1">
      <c r="B1282" s="45"/>
      <c r="K1282" s="45"/>
    </row>
    <row r="1283" spans="2:11" s="35" customFormat="1">
      <c r="B1283" s="45"/>
      <c r="K1283" s="45"/>
    </row>
    <row r="1284" spans="2:11" s="35" customFormat="1">
      <c r="B1284" s="45"/>
      <c r="K1284" s="45"/>
    </row>
    <row r="1285" spans="2:11" s="35" customFormat="1">
      <c r="B1285" s="45"/>
      <c r="K1285" s="45"/>
    </row>
    <row r="1286" spans="2:11" s="35" customFormat="1">
      <c r="B1286" s="45"/>
      <c r="K1286" s="45"/>
    </row>
    <row r="1287" spans="2:11" s="35" customFormat="1">
      <c r="B1287" s="45"/>
      <c r="K1287" s="45"/>
    </row>
    <row r="1288" spans="2:11" s="35" customFormat="1">
      <c r="B1288" s="45"/>
      <c r="K1288" s="45"/>
    </row>
    <row r="1289" spans="2:11" s="35" customFormat="1">
      <c r="B1289" s="45"/>
      <c r="K1289" s="45"/>
    </row>
    <row r="1290" spans="2:11" s="35" customFormat="1">
      <c r="B1290" s="45"/>
      <c r="K1290" s="45"/>
    </row>
    <row r="1291" spans="2:11" s="35" customFormat="1">
      <c r="B1291" s="45"/>
      <c r="K1291" s="45"/>
    </row>
    <row r="1292" spans="2:11" s="35" customFormat="1">
      <c r="B1292" s="45"/>
      <c r="K1292" s="45"/>
    </row>
    <row r="1293" spans="2:11" s="35" customFormat="1">
      <c r="B1293" s="45"/>
      <c r="K1293" s="45"/>
    </row>
    <row r="1294" spans="2:11" s="35" customFormat="1">
      <c r="B1294" s="45"/>
      <c r="K1294" s="45"/>
    </row>
    <row r="1295" spans="2:11" s="35" customFormat="1">
      <c r="B1295" s="45"/>
      <c r="K1295" s="45"/>
    </row>
    <row r="1296" spans="2:11" s="35" customFormat="1">
      <c r="B1296" s="45"/>
      <c r="K1296" s="45"/>
    </row>
    <row r="1297" spans="2:11" s="35" customFormat="1">
      <c r="B1297" s="45"/>
      <c r="K1297" s="45"/>
    </row>
    <row r="1298" spans="2:11" s="35" customFormat="1">
      <c r="B1298" s="45"/>
      <c r="K1298" s="45"/>
    </row>
    <row r="1299" spans="2:11" s="35" customFormat="1">
      <c r="B1299" s="45"/>
      <c r="K1299" s="45"/>
    </row>
    <row r="1300" spans="2:11" s="35" customFormat="1">
      <c r="B1300" s="45"/>
      <c r="K1300" s="45"/>
    </row>
    <row r="1301" spans="2:11" s="35" customFormat="1">
      <c r="B1301" s="45"/>
      <c r="K1301" s="45"/>
    </row>
    <row r="1302" spans="2:11" s="35" customFormat="1">
      <c r="B1302" s="45"/>
      <c r="K1302" s="45"/>
    </row>
    <row r="1303" spans="2:11" s="35" customFormat="1">
      <c r="B1303" s="45"/>
      <c r="K1303" s="45"/>
    </row>
    <row r="1304" spans="2:11" s="35" customFormat="1">
      <c r="B1304" s="45"/>
      <c r="K1304" s="45"/>
    </row>
    <row r="1305" spans="2:11" s="35" customFormat="1">
      <c r="B1305" s="45"/>
      <c r="K1305" s="45"/>
    </row>
  </sheetData>
  <mergeCells count="44">
    <mergeCell ref="B283:I283"/>
    <mergeCell ref="B284:C284"/>
    <mergeCell ref="E284:F284"/>
    <mergeCell ref="G284:I284"/>
    <mergeCell ref="E288:F288"/>
    <mergeCell ref="G288:I288"/>
    <mergeCell ref="B282:I282"/>
    <mergeCell ref="A272:J272"/>
    <mergeCell ref="A274:E274"/>
    <mergeCell ref="F274:K274"/>
    <mergeCell ref="A275:E275"/>
    <mergeCell ref="F275:K275"/>
    <mergeCell ref="A276:B276"/>
    <mergeCell ref="C276:E276"/>
    <mergeCell ref="F276:G276"/>
    <mergeCell ref="H276:I276"/>
    <mergeCell ref="J276:K276"/>
    <mergeCell ref="A280:B280"/>
    <mergeCell ref="C280:E280"/>
    <mergeCell ref="F280:G280"/>
    <mergeCell ref="H280:I280"/>
    <mergeCell ref="J280:K280"/>
    <mergeCell ref="A271:H271"/>
    <mergeCell ref="J6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267:G267"/>
    <mergeCell ref="A268:G268"/>
    <mergeCell ref="A270:K270"/>
    <mergeCell ref="A5:K5"/>
    <mergeCell ref="A1:C1"/>
    <mergeCell ref="E1:K1"/>
    <mergeCell ref="A2:C2"/>
    <mergeCell ref="E2:K2"/>
    <mergeCell ref="A4:K4"/>
  </mergeCells>
  <pageMargins left="0.25" right="0.28000000000000003" top="0.2" bottom="0.37" header="0.3" footer="0.5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1"/>
  <sheetViews>
    <sheetView topLeftCell="A97" workbookViewId="0">
      <selection activeCell="B89" sqref="B89"/>
    </sheetView>
  </sheetViews>
  <sheetFormatPr defaultColWidth="9.140625" defaultRowHeight="18.75"/>
  <cols>
    <col min="1" max="1" width="6.7109375" style="10" customWidth="1"/>
    <col min="2" max="2" width="18.28515625" style="9" customWidth="1"/>
    <col min="3" max="3" width="9.42578125" style="9" customWidth="1"/>
    <col min="4" max="4" width="11.42578125" style="69" customWidth="1"/>
    <col min="5" max="5" width="10.7109375" style="9" customWidth="1"/>
    <col min="6" max="6" width="10.28515625" style="11" customWidth="1"/>
    <col min="7" max="7" width="7.5703125" style="10" customWidth="1"/>
    <col min="8" max="8" width="12.5703125" style="10" customWidth="1"/>
    <col min="9" max="9" width="10.28515625" style="10" customWidth="1"/>
    <col min="10" max="10" width="26.5703125" style="10" customWidth="1"/>
    <col min="11" max="11" width="12.140625" style="12" customWidth="1"/>
    <col min="12" max="16384" width="9.140625" style="9"/>
  </cols>
  <sheetData>
    <row r="1" spans="1:11">
      <c r="A1" s="117" t="s">
        <v>2</v>
      </c>
      <c r="B1" s="117"/>
      <c r="C1" s="117"/>
      <c r="D1" s="68"/>
      <c r="E1" s="117"/>
      <c r="F1" s="117"/>
      <c r="G1" s="117"/>
      <c r="H1" s="117"/>
      <c r="I1" s="117"/>
      <c r="J1" s="117"/>
      <c r="K1" s="117"/>
    </row>
    <row r="2" spans="1:11" ht="18.75" customHeight="1">
      <c r="A2" s="117" t="s">
        <v>81</v>
      </c>
      <c r="B2" s="117"/>
      <c r="C2" s="117"/>
      <c r="D2" s="68"/>
      <c r="E2" s="117"/>
      <c r="F2" s="117"/>
      <c r="G2" s="117"/>
      <c r="H2" s="117"/>
      <c r="I2" s="117"/>
      <c r="J2" s="117"/>
      <c r="K2" s="117"/>
    </row>
    <row r="3" spans="1:11" ht="18.75" customHeight="1"/>
    <row r="4" spans="1:11" ht="21" customHeight="1">
      <c r="A4" s="118" t="s">
        <v>36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s="13" customFormat="1" ht="21" customHeight="1">
      <c r="A5" s="116" t="s">
        <v>82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11" ht="18.75" customHeight="1">
      <c r="A6" s="14"/>
      <c r="B6" s="14"/>
      <c r="C6" s="14"/>
      <c r="D6" s="70"/>
      <c r="E6" s="14"/>
      <c r="F6" s="15"/>
      <c r="J6" s="120" t="s">
        <v>25</v>
      </c>
      <c r="K6" s="120"/>
    </row>
    <row r="7" spans="1:11" s="3" customFormat="1" ht="29.25" customHeight="1">
      <c r="A7" s="121" t="s">
        <v>34</v>
      </c>
      <c r="B7" s="121" t="s">
        <v>0</v>
      </c>
      <c r="C7" s="121" t="s">
        <v>5</v>
      </c>
      <c r="D7" s="121" t="s">
        <v>33</v>
      </c>
      <c r="E7" s="121" t="s">
        <v>6</v>
      </c>
      <c r="F7" s="121" t="s">
        <v>3</v>
      </c>
      <c r="G7" s="123" t="s">
        <v>4</v>
      </c>
      <c r="H7" s="123" t="s">
        <v>15</v>
      </c>
      <c r="I7" s="123" t="s">
        <v>16</v>
      </c>
      <c r="J7" s="123" t="s">
        <v>17</v>
      </c>
      <c r="K7" s="123" t="s">
        <v>1</v>
      </c>
    </row>
    <row r="8" spans="1:11" s="3" customFormat="1" ht="34.5" customHeight="1">
      <c r="A8" s="122"/>
      <c r="B8" s="122"/>
      <c r="C8" s="122"/>
      <c r="D8" s="122"/>
      <c r="E8" s="122"/>
      <c r="F8" s="122"/>
      <c r="G8" s="124"/>
      <c r="H8" s="124"/>
      <c r="I8" s="124"/>
      <c r="J8" s="124"/>
      <c r="K8" s="124"/>
    </row>
    <row r="9" spans="1:11" s="3" customFormat="1" ht="34.5" customHeight="1">
      <c r="A9" s="54">
        <v>1</v>
      </c>
      <c r="B9" s="39" t="s">
        <v>837</v>
      </c>
      <c r="C9" s="39" t="s">
        <v>835</v>
      </c>
      <c r="D9" s="61" t="s">
        <v>985</v>
      </c>
      <c r="E9" s="39" t="s">
        <v>104</v>
      </c>
      <c r="F9" s="59">
        <v>250000</v>
      </c>
      <c r="G9" s="54">
        <v>3</v>
      </c>
      <c r="H9" s="40">
        <v>750000</v>
      </c>
      <c r="I9" s="40"/>
      <c r="J9" s="40"/>
      <c r="K9" s="54"/>
    </row>
    <row r="10" spans="1:11" s="3" customFormat="1" ht="34.5" customHeight="1">
      <c r="A10" s="54">
        <v>2</v>
      </c>
      <c r="B10" s="39" t="s">
        <v>839</v>
      </c>
      <c r="C10" s="39" t="s">
        <v>7</v>
      </c>
      <c r="D10" s="61" t="s">
        <v>838</v>
      </c>
      <c r="E10" s="39" t="s">
        <v>104</v>
      </c>
      <c r="F10" s="59">
        <v>250000</v>
      </c>
      <c r="G10" s="54">
        <v>3</v>
      </c>
      <c r="H10" s="40">
        <v>750000</v>
      </c>
      <c r="I10" s="40"/>
      <c r="J10" s="40"/>
      <c r="K10" s="54"/>
    </row>
    <row r="11" spans="1:11" s="3" customFormat="1" ht="34.5" customHeight="1">
      <c r="A11" s="54">
        <v>3</v>
      </c>
      <c r="B11" s="39" t="s">
        <v>845</v>
      </c>
      <c r="C11" s="39" t="s">
        <v>7</v>
      </c>
      <c r="D11" s="61" t="s">
        <v>840</v>
      </c>
      <c r="E11" s="39" t="s">
        <v>104</v>
      </c>
      <c r="F11" s="59">
        <v>250000</v>
      </c>
      <c r="G11" s="54">
        <v>3</v>
      </c>
      <c r="H11" s="40">
        <v>750000</v>
      </c>
      <c r="I11" s="40"/>
      <c r="J11" s="40"/>
      <c r="K11" s="54"/>
    </row>
    <row r="12" spans="1:11" s="3" customFormat="1" ht="34.5" customHeight="1">
      <c r="A12" s="54">
        <v>4</v>
      </c>
      <c r="B12" s="39" t="s">
        <v>847</v>
      </c>
      <c r="C12" s="39" t="s">
        <v>7</v>
      </c>
      <c r="D12" s="61" t="s">
        <v>848</v>
      </c>
      <c r="E12" s="39" t="s">
        <v>104</v>
      </c>
      <c r="F12" s="59"/>
      <c r="G12" s="54"/>
      <c r="H12" s="40"/>
      <c r="I12" s="40"/>
      <c r="J12" s="40"/>
      <c r="K12" s="54" t="s">
        <v>346</v>
      </c>
    </row>
    <row r="13" spans="1:11" s="3" customFormat="1" ht="34.5" customHeight="1">
      <c r="A13" s="54">
        <v>5</v>
      </c>
      <c r="B13" s="41" t="s">
        <v>849</v>
      </c>
      <c r="C13" s="41" t="s">
        <v>38</v>
      </c>
      <c r="D13" s="62" t="s">
        <v>986</v>
      </c>
      <c r="E13" s="41" t="s">
        <v>104</v>
      </c>
      <c r="F13" s="60">
        <v>250000</v>
      </c>
      <c r="G13" s="52">
        <v>3</v>
      </c>
      <c r="H13" s="42">
        <v>750000</v>
      </c>
      <c r="I13" s="42"/>
      <c r="J13" s="42"/>
      <c r="K13" s="52"/>
    </row>
    <row r="14" spans="1:11" s="3" customFormat="1" ht="34.5" customHeight="1">
      <c r="A14" s="54">
        <v>6</v>
      </c>
      <c r="B14" s="41" t="s">
        <v>851</v>
      </c>
      <c r="C14" s="41" t="s">
        <v>38</v>
      </c>
      <c r="D14" s="62" t="s">
        <v>987</v>
      </c>
      <c r="E14" s="41" t="s">
        <v>104</v>
      </c>
      <c r="F14" s="60">
        <v>250000</v>
      </c>
      <c r="G14" s="52">
        <v>3</v>
      </c>
      <c r="H14" s="42">
        <v>750000</v>
      </c>
      <c r="I14" s="42"/>
      <c r="J14" s="42"/>
      <c r="K14" s="52"/>
    </row>
    <row r="15" spans="1:11" s="3" customFormat="1" ht="34.5" customHeight="1">
      <c r="A15" s="54">
        <v>7</v>
      </c>
      <c r="B15" s="39" t="s">
        <v>853</v>
      </c>
      <c r="C15" s="39" t="s">
        <v>7</v>
      </c>
      <c r="D15" s="61" t="s">
        <v>848</v>
      </c>
      <c r="E15" s="39" t="s">
        <v>245</v>
      </c>
      <c r="F15" s="59">
        <v>250000</v>
      </c>
      <c r="G15" s="54">
        <v>3</v>
      </c>
      <c r="H15" s="40">
        <v>750000</v>
      </c>
      <c r="I15" s="40"/>
      <c r="J15" s="40"/>
      <c r="K15" s="54"/>
    </row>
    <row r="16" spans="1:11" s="3" customFormat="1" ht="34.5" customHeight="1">
      <c r="A16" s="54">
        <v>8</v>
      </c>
      <c r="B16" s="39" t="s">
        <v>856</v>
      </c>
      <c r="C16" s="39" t="s">
        <v>7</v>
      </c>
      <c r="D16" s="61" t="s">
        <v>988</v>
      </c>
      <c r="E16" s="39" t="s">
        <v>245</v>
      </c>
      <c r="F16" s="59">
        <v>250000</v>
      </c>
      <c r="G16" s="54">
        <v>3</v>
      </c>
      <c r="H16" s="40">
        <v>750000</v>
      </c>
      <c r="I16" s="40"/>
      <c r="J16" s="40"/>
      <c r="K16" s="54"/>
    </row>
    <row r="17" spans="1:11" s="3" customFormat="1" ht="34.5" customHeight="1">
      <c r="A17" s="54">
        <v>9</v>
      </c>
      <c r="B17" s="39" t="s">
        <v>868</v>
      </c>
      <c r="C17" s="39" t="s">
        <v>7</v>
      </c>
      <c r="D17" s="61" t="s">
        <v>989</v>
      </c>
      <c r="E17" s="39" t="s">
        <v>245</v>
      </c>
      <c r="F17" s="59">
        <v>250000</v>
      </c>
      <c r="G17" s="54">
        <v>3</v>
      </c>
      <c r="H17" s="40">
        <v>750000</v>
      </c>
      <c r="I17" s="40"/>
      <c r="J17" s="40"/>
      <c r="K17" s="54"/>
    </row>
    <row r="18" spans="1:11" s="3" customFormat="1" ht="34.5" customHeight="1">
      <c r="A18" s="54">
        <v>10</v>
      </c>
      <c r="B18" s="39" t="s">
        <v>870</v>
      </c>
      <c r="C18" s="39" t="s">
        <v>7</v>
      </c>
      <c r="D18" s="61" t="s">
        <v>990</v>
      </c>
      <c r="E18" s="39" t="s">
        <v>245</v>
      </c>
      <c r="F18" s="59"/>
      <c r="G18" s="54"/>
      <c r="H18" s="40"/>
      <c r="I18" s="40"/>
      <c r="J18" s="40"/>
      <c r="K18" s="54" t="s">
        <v>855</v>
      </c>
    </row>
    <row r="19" spans="1:11" s="3" customFormat="1" ht="34.5" customHeight="1">
      <c r="A19" s="54">
        <v>11</v>
      </c>
      <c r="B19" s="41" t="s">
        <v>72</v>
      </c>
      <c r="C19" s="41" t="s">
        <v>9</v>
      </c>
      <c r="D19" s="62" t="s">
        <v>991</v>
      </c>
      <c r="E19" s="41" t="s">
        <v>245</v>
      </c>
      <c r="F19" s="60">
        <v>250000</v>
      </c>
      <c r="G19" s="52">
        <v>3</v>
      </c>
      <c r="H19" s="42">
        <v>750000</v>
      </c>
      <c r="I19" s="42"/>
      <c r="J19" s="42"/>
      <c r="K19" s="52"/>
    </row>
    <row r="20" spans="1:11" s="3" customFormat="1" ht="34.5" customHeight="1">
      <c r="A20" s="54">
        <v>12</v>
      </c>
      <c r="B20" s="41" t="s">
        <v>873</v>
      </c>
      <c r="C20" s="41" t="s">
        <v>8</v>
      </c>
      <c r="D20" s="62" t="s">
        <v>859</v>
      </c>
      <c r="E20" s="41" t="s">
        <v>245</v>
      </c>
      <c r="F20" s="60">
        <v>250000</v>
      </c>
      <c r="G20" s="52">
        <v>3</v>
      </c>
      <c r="H20" s="42">
        <v>750000</v>
      </c>
      <c r="I20" s="42"/>
      <c r="J20" s="42"/>
      <c r="K20" s="52"/>
    </row>
    <row r="21" spans="1:11" s="3" customFormat="1" ht="34.5" customHeight="1">
      <c r="A21" s="54">
        <v>13</v>
      </c>
      <c r="B21" s="41" t="s">
        <v>875</v>
      </c>
      <c r="C21" s="41" t="s">
        <v>8</v>
      </c>
      <c r="D21" s="62" t="s">
        <v>992</v>
      </c>
      <c r="E21" s="41" t="s">
        <v>245</v>
      </c>
      <c r="F21" s="60">
        <v>250000</v>
      </c>
      <c r="G21" s="52">
        <v>3</v>
      </c>
      <c r="H21" s="42">
        <v>750000</v>
      </c>
      <c r="I21" s="42"/>
      <c r="J21" s="42"/>
      <c r="K21" s="52"/>
    </row>
    <row r="22" spans="1:11" s="3" customFormat="1" ht="34.5" customHeight="1">
      <c r="A22" s="54">
        <v>14</v>
      </c>
      <c r="B22" s="41" t="s">
        <v>877</v>
      </c>
      <c r="C22" s="41" t="s">
        <v>8</v>
      </c>
      <c r="D22" s="62" t="s">
        <v>993</v>
      </c>
      <c r="E22" s="41" t="s">
        <v>245</v>
      </c>
      <c r="F22" s="60">
        <v>250000</v>
      </c>
      <c r="G22" s="52">
        <v>3</v>
      </c>
      <c r="H22" s="42">
        <v>750000</v>
      </c>
      <c r="I22" s="42"/>
      <c r="J22" s="42"/>
      <c r="K22" s="52"/>
    </row>
    <row r="23" spans="1:11" s="3" customFormat="1" ht="34.5" customHeight="1">
      <c r="A23" s="54">
        <v>15</v>
      </c>
      <c r="B23" s="41" t="s">
        <v>879</v>
      </c>
      <c r="C23" s="41" t="s">
        <v>8</v>
      </c>
      <c r="D23" s="62" t="s">
        <v>994</v>
      </c>
      <c r="E23" s="41" t="s">
        <v>245</v>
      </c>
      <c r="F23" s="60">
        <v>250000</v>
      </c>
      <c r="G23" s="52">
        <v>3</v>
      </c>
      <c r="H23" s="42">
        <v>750000</v>
      </c>
      <c r="I23" s="42"/>
      <c r="J23" s="42"/>
      <c r="K23" s="52"/>
    </row>
    <row r="24" spans="1:11" s="3" customFormat="1" ht="34.5" customHeight="1">
      <c r="A24" s="54">
        <v>16</v>
      </c>
      <c r="B24" s="39" t="s">
        <v>881</v>
      </c>
      <c r="C24" s="39" t="s">
        <v>7</v>
      </c>
      <c r="D24" s="61" t="s">
        <v>995</v>
      </c>
      <c r="E24" s="39" t="s">
        <v>245</v>
      </c>
      <c r="F24" s="59"/>
      <c r="G24" s="54"/>
      <c r="H24" s="40"/>
      <c r="I24" s="40"/>
      <c r="J24" s="40"/>
      <c r="K24" s="54" t="s">
        <v>855</v>
      </c>
    </row>
    <row r="25" spans="1:11" s="3" customFormat="1" ht="34.5" customHeight="1">
      <c r="A25" s="54">
        <v>17</v>
      </c>
      <c r="B25" s="73" t="s">
        <v>885</v>
      </c>
      <c r="C25" s="41" t="s">
        <v>8</v>
      </c>
      <c r="D25" s="62" t="s">
        <v>996</v>
      </c>
      <c r="E25" s="41" t="s">
        <v>245</v>
      </c>
      <c r="F25" s="60">
        <v>250000</v>
      </c>
      <c r="G25" s="52">
        <v>3</v>
      </c>
      <c r="H25" s="42">
        <v>750000</v>
      </c>
      <c r="I25" s="42"/>
      <c r="J25" s="42"/>
      <c r="K25" s="52"/>
    </row>
    <row r="26" spans="1:11" s="3" customFormat="1" ht="34.5" customHeight="1">
      <c r="A26" s="54">
        <v>18</v>
      </c>
      <c r="B26" s="75" t="s">
        <v>887</v>
      </c>
      <c r="C26" s="41" t="s">
        <v>8</v>
      </c>
      <c r="D26" s="62" t="s">
        <v>997</v>
      </c>
      <c r="E26" s="41" t="s">
        <v>245</v>
      </c>
      <c r="F26" s="60">
        <v>250000</v>
      </c>
      <c r="G26" s="52">
        <v>3</v>
      </c>
      <c r="H26" s="42">
        <v>750000</v>
      </c>
      <c r="I26" s="42"/>
      <c r="J26" s="42"/>
      <c r="K26" s="52"/>
    </row>
    <row r="27" spans="1:11" s="3" customFormat="1" ht="34.5" customHeight="1">
      <c r="A27" s="54">
        <v>19</v>
      </c>
      <c r="B27" s="39" t="s">
        <v>45</v>
      </c>
      <c r="C27" s="39" t="s">
        <v>7</v>
      </c>
      <c r="D27" s="61" t="s">
        <v>889</v>
      </c>
      <c r="E27" s="39" t="s">
        <v>245</v>
      </c>
      <c r="F27" s="59"/>
      <c r="G27" s="54"/>
      <c r="H27" s="40"/>
      <c r="I27" s="40"/>
      <c r="J27" s="40"/>
      <c r="K27" s="54" t="s">
        <v>137</v>
      </c>
    </row>
    <row r="28" spans="1:11" s="3" customFormat="1" ht="34.5" customHeight="1">
      <c r="A28" s="54">
        <v>20</v>
      </c>
      <c r="B28" s="41" t="s">
        <v>890</v>
      </c>
      <c r="C28" s="41" t="s">
        <v>8</v>
      </c>
      <c r="D28" s="62" t="s">
        <v>998</v>
      </c>
      <c r="E28" s="41" t="s">
        <v>245</v>
      </c>
      <c r="F28" s="60">
        <v>250000</v>
      </c>
      <c r="G28" s="52">
        <v>3</v>
      </c>
      <c r="H28" s="42">
        <v>750000</v>
      </c>
      <c r="I28" s="42"/>
      <c r="J28" s="42"/>
      <c r="K28" s="52"/>
    </row>
    <row r="29" spans="1:11" s="3" customFormat="1" ht="34.5" customHeight="1">
      <c r="A29" s="54">
        <v>21</v>
      </c>
      <c r="B29" s="41" t="s">
        <v>892</v>
      </c>
      <c r="C29" s="41" t="s">
        <v>8</v>
      </c>
      <c r="D29" s="62" t="s">
        <v>874</v>
      </c>
      <c r="E29" s="41" t="s">
        <v>245</v>
      </c>
      <c r="F29" s="60">
        <v>250000</v>
      </c>
      <c r="G29" s="52">
        <v>3</v>
      </c>
      <c r="H29" s="42">
        <v>750000</v>
      </c>
      <c r="I29" s="42"/>
      <c r="J29" s="42"/>
      <c r="K29" s="52"/>
    </row>
    <row r="30" spans="1:11" s="3" customFormat="1" ht="34.5" customHeight="1">
      <c r="A30" s="54">
        <v>22</v>
      </c>
      <c r="B30" s="41" t="s">
        <v>894</v>
      </c>
      <c r="C30" s="41" t="s">
        <v>8</v>
      </c>
      <c r="D30" s="62" t="s">
        <v>999</v>
      </c>
      <c r="E30" s="41" t="s">
        <v>245</v>
      </c>
      <c r="F30" s="60">
        <v>250000</v>
      </c>
      <c r="G30" s="52">
        <v>3</v>
      </c>
      <c r="H30" s="42">
        <v>750000</v>
      </c>
      <c r="I30" s="42"/>
      <c r="J30" s="42"/>
      <c r="K30" s="52"/>
    </row>
    <row r="31" spans="1:11" s="3" customFormat="1" ht="34.5" customHeight="1">
      <c r="A31" s="54">
        <v>23</v>
      </c>
      <c r="B31" s="39" t="s">
        <v>1000</v>
      </c>
      <c r="C31" s="39" t="s">
        <v>7</v>
      </c>
      <c r="D31" s="61" t="s">
        <v>1001</v>
      </c>
      <c r="E31" s="39" t="s">
        <v>245</v>
      </c>
      <c r="F31" s="59"/>
      <c r="G31" s="54"/>
      <c r="H31" s="40"/>
      <c r="I31" s="40"/>
      <c r="J31" s="40"/>
      <c r="K31" s="54" t="s">
        <v>1002</v>
      </c>
    </row>
    <row r="32" spans="1:11" s="3" customFormat="1" ht="34.5" customHeight="1">
      <c r="A32" s="54">
        <v>24</v>
      </c>
      <c r="B32" s="41" t="s">
        <v>897</v>
      </c>
      <c r="C32" s="41" t="s">
        <v>8</v>
      </c>
      <c r="D32" s="62" t="s">
        <v>1003</v>
      </c>
      <c r="E32" s="41" t="s">
        <v>245</v>
      </c>
      <c r="F32" s="60">
        <v>250000</v>
      </c>
      <c r="G32" s="52">
        <v>3</v>
      </c>
      <c r="H32" s="42">
        <v>750000</v>
      </c>
      <c r="I32" s="42"/>
      <c r="J32" s="42"/>
      <c r="K32" s="52"/>
    </row>
    <row r="33" spans="1:11" s="3" customFormat="1" ht="34.5" customHeight="1">
      <c r="A33" s="54">
        <v>25</v>
      </c>
      <c r="B33" s="41" t="s">
        <v>899</v>
      </c>
      <c r="C33" s="41" t="s">
        <v>8</v>
      </c>
      <c r="D33" s="62" t="s">
        <v>1004</v>
      </c>
      <c r="E33" s="41" t="s">
        <v>245</v>
      </c>
      <c r="F33" s="60">
        <v>250000</v>
      </c>
      <c r="G33" s="52">
        <v>3</v>
      </c>
      <c r="H33" s="42">
        <v>750000</v>
      </c>
      <c r="I33" s="42"/>
      <c r="J33" s="42"/>
      <c r="K33" s="52"/>
    </row>
    <row r="34" spans="1:11" s="3" customFormat="1" ht="34.5" customHeight="1">
      <c r="A34" s="54">
        <v>26</v>
      </c>
      <c r="B34" s="39" t="s">
        <v>901</v>
      </c>
      <c r="C34" s="39" t="s">
        <v>7</v>
      </c>
      <c r="D34" s="61" t="s">
        <v>884</v>
      </c>
      <c r="E34" s="39" t="s">
        <v>245</v>
      </c>
      <c r="F34" s="59">
        <v>250000</v>
      </c>
      <c r="G34" s="54">
        <v>3</v>
      </c>
      <c r="H34" s="40">
        <v>750000</v>
      </c>
      <c r="I34" s="40"/>
      <c r="J34" s="40"/>
      <c r="K34" s="54"/>
    </row>
    <row r="35" spans="1:11" s="3" customFormat="1" ht="34.5" customHeight="1">
      <c r="A35" s="54">
        <v>27</v>
      </c>
      <c r="B35" s="41" t="s">
        <v>905</v>
      </c>
      <c r="C35" s="41" t="s">
        <v>38</v>
      </c>
      <c r="D35" s="62" t="s">
        <v>886</v>
      </c>
      <c r="E35" s="41" t="s">
        <v>245</v>
      </c>
      <c r="F35" s="60">
        <v>250000</v>
      </c>
      <c r="G35" s="52">
        <v>3</v>
      </c>
      <c r="H35" s="42">
        <v>750000</v>
      </c>
      <c r="I35" s="42"/>
      <c r="J35" s="42"/>
      <c r="K35" s="52"/>
    </row>
    <row r="36" spans="1:11" s="3" customFormat="1" ht="34.5" customHeight="1">
      <c r="A36" s="54">
        <v>28</v>
      </c>
      <c r="B36" s="74" t="s">
        <v>62</v>
      </c>
      <c r="C36" s="39" t="s">
        <v>7</v>
      </c>
      <c r="D36" s="61" t="s">
        <v>888</v>
      </c>
      <c r="E36" s="39" t="s">
        <v>245</v>
      </c>
      <c r="F36" s="59">
        <v>250000</v>
      </c>
      <c r="G36" s="54">
        <v>3</v>
      </c>
      <c r="H36" s="40">
        <v>750000</v>
      </c>
      <c r="I36" s="40"/>
      <c r="J36" s="40"/>
      <c r="K36" s="54"/>
    </row>
    <row r="37" spans="1:11" s="3" customFormat="1" ht="34.5" customHeight="1">
      <c r="A37" s="54">
        <v>29</v>
      </c>
      <c r="B37" s="41" t="s">
        <v>908</v>
      </c>
      <c r="C37" s="41" t="s">
        <v>8</v>
      </c>
      <c r="D37" s="62" t="s">
        <v>889</v>
      </c>
      <c r="E37" s="41" t="s">
        <v>245</v>
      </c>
      <c r="F37" s="60">
        <v>250000</v>
      </c>
      <c r="G37" s="52">
        <v>3</v>
      </c>
      <c r="H37" s="42">
        <v>750000</v>
      </c>
      <c r="I37" s="42"/>
      <c r="J37" s="42"/>
      <c r="K37" s="52"/>
    </row>
    <row r="38" spans="1:11" s="3" customFormat="1" ht="34.5" customHeight="1">
      <c r="A38" s="54">
        <v>30</v>
      </c>
      <c r="B38" s="74" t="s">
        <v>912</v>
      </c>
      <c r="C38" s="39" t="s">
        <v>7</v>
      </c>
      <c r="D38" s="61" t="s">
        <v>1005</v>
      </c>
      <c r="E38" s="39" t="s">
        <v>245</v>
      </c>
      <c r="F38" s="59">
        <v>250000</v>
      </c>
      <c r="G38" s="54">
        <v>3</v>
      </c>
      <c r="H38" s="40">
        <v>750000</v>
      </c>
      <c r="I38" s="40"/>
      <c r="J38" s="40"/>
      <c r="K38" s="54"/>
    </row>
    <row r="39" spans="1:11" s="3" customFormat="1" ht="34.5" customHeight="1">
      <c r="A39" s="54">
        <v>31</v>
      </c>
      <c r="B39" s="39" t="s">
        <v>914</v>
      </c>
      <c r="C39" s="39" t="s">
        <v>7</v>
      </c>
      <c r="D39" s="61" t="s">
        <v>893</v>
      </c>
      <c r="E39" s="39" t="s">
        <v>245</v>
      </c>
      <c r="F39" s="59">
        <v>250000</v>
      </c>
      <c r="G39" s="54">
        <v>3</v>
      </c>
      <c r="H39" s="40">
        <v>750000</v>
      </c>
      <c r="I39" s="40"/>
      <c r="J39" s="40"/>
      <c r="K39" s="54"/>
    </row>
    <row r="40" spans="1:11" s="3" customFormat="1" ht="34.5" customHeight="1">
      <c r="A40" s="54">
        <v>32</v>
      </c>
      <c r="B40" s="41" t="s">
        <v>916</v>
      </c>
      <c r="C40" s="41" t="s">
        <v>9</v>
      </c>
      <c r="D40" s="62" t="s">
        <v>78</v>
      </c>
      <c r="E40" s="41" t="s">
        <v>245</v>
      </c>
      <c r="F40" s="60">
        <v>250000</v>
      </c>
      <c r="G40" s="52">
        <v>3</v>
      </c>
      <c r="H40" s="42">
        <v>750000</v>
      </c>
      <c r="I40" s="42"/>
      <c r="J40" s="42"/>
      <c r="K40" s="52"/>
    </row>
    <row r="41" spans="1:11" s="3" customFormat="1" ht="34.5" customHeight="1">
      <c r="A41" s="54">
        <v>33</v>
      </c>
      <c r="B41" s="41" t="s">
        <v>918</v>
      </c>
      <c r="C41" s="41" t="s">
        <v>8</v>
      </c>
      <c r="D41" s="62" t="s">
        <v>896</v>
      </c>
      <c r="E41" s="41" t="s">
        <v>245</v>
      </c>
      <c r="F41" s="60">
        <v>250000</v>
      </c>
      <c r="G41" s="52">
        <v>3</v>
      </c>
      <c r="H41" s="42">
        <v>750000</v>
      </c>
      <c r="I41" s="42"/>
      <c r="J41" s="42"/>
      <c r="K41" s="52"/>
    </row>
    <row r="42" spans="1:11" s="3" customFormat="1" ht="34.5" customHeight="1">
      <c r="A42" s="54">
        <v>34</v>
      </c>
      <c r="B42" s="39" t="s">
        <v>930</v>
      </c>
      <c r="C42" s="39" t="s">
        <v>7</v>
      </c>
      <c r="D42" s="61" t="s">
        <v>1007</v>
      </c>
      <c r="E42" s="39" t="s">
        <v>423</v>
      </c>
      <c r="F42" s="59">
        <v>250000</v>
      </c>
      <c r="G42" s="54">
        <v>3</v>
      </c>
      <c r="H42" s="40">
        <v>750000</v>
      </c>
      <c r="I42" s="40"/>
      <c r="J42" s="40"/>
      <c r="K42" s="54"/>
    </row>
    <row r="43" spans="1:11" s="3" customFormat="1" ht="34.5" customHeight="1">
      <c r="A43" s="54">
        <v>35</v>
      </c>
      <c r="B43" s="39" t="s">
        <v>933</v>
      </c>
      <c r="C43" s="39" t="s">
        <v>7</v>
      </c>
      <c r="D43" s="61" t="s">
        <v>900</v>
      </c>
      <c r="E43" s="39" t="s">
        <v>423</v>
      </c>
      <c r="F43" s="59">
        <v>250000</v>
      </c>
      <c r="G43" s="54">
        <v>3</v>
      </c>
      <c r="H43" s="40">
        <v>750000</v>
      </c>
      <c r="I43" s="40"/>
      <c r="J43" s="40"/>
      <c r="K43" s="54"/>
    </row>
    <row r="44" spans="1:11" s="3" customFormat="1" ht="34.5" customHeight="1">
      <c r="A44" s="54">
        <v>36</v>
      </c>
      <c r="B44" s="39" t="s">
        <v>935</v>
      </c>
      <c r="C44" s="39" t="s">
        <v>7</v>
      </c>
      <c r="D44" s="61" t="s">
        <v>1008</v>
      </c>
      <c r="E44" s="39" t="s">
        <v>423</v>
      </c>
      <c r="F44" s="59">
        <v>250000</v>
      </c>
      <c r="G44" s="54">
        <v>3</v>
      </c>
      <c r="H44" s="40">
        <v>750000</v>
      </c>
      <c r="I44" s="40"/>
      <c r="J44" s="40"/>
      <c r="K44" s="54"/>
    </row>
    <row r="45" spans="1:11" s="3" customFormat="1" ht="34.5" customHeight="1">
      <c r="A45" s="54">
        <v>37</v>
      </c>
      <c r="B45" s="41" t="s">
        <v>937</v>
      </c>
      <c r="C45" s="41" t="s">
        <v>9</v>
      </c>
      <c r="D45" s="62" t="s">
        <v>904</v>
      </c>
      <c r="E45" s="41" t="s">
        <v>423</v>
      </c>
      <c r="F45" s="60">
        <v>250000</v>
      </c>
      <c r="G45" s="52">
        <v>3</v>
      </c>
      <c r="H45" s="42">
        <v>750000</v>
      </c>
      <c r="I45" s="42"/>
      <c r="J45" s="42"/>
      <c r="K45" s="52"/>
    </row>
    <row r="46" spans="1:11" s="3" customFormat="1" ht="34.5" customHeight="1">
      <c r="A46" s="54">
        <v>38</v>
      </c>
      <c r="B46" s="39" t="s">
        <v>941</v>
      </c>
      <c r="C46" s="39" t="s">
        <v>7</v>
      </c>
      <c r="D46" s="61" t="s">
        <v>1009</v>
      </c>
      <c r="E46" s="39" t="s">
        <v>423</v>
      </c>
      <c r="F46" s="59">
        <v>250000</v>
      </c>
      <c r="G46" s="54">
        <v>3</v>
      </c>
      <c r="H46" s="40">
        <v>750000</v>
      </c>
      <c r="I46" s="40"/>
      <c r="J46" s="40"/>
      <c r="K46" s="54"/>
    </row>
    <row r="47" spans="1:11" s="3" customFormat="1" ht="34.5" customHeight="1">
      <c r="A47" s="54">
        <v>39</v>
      </c>
      <c r="B47" s="41" t="s">
        <v>943</v>
      </c>
      <c r="C47" s="41" t="s">
        <v>9</v>
      </c>
      <c r="D47" s="62" t="s">
        <v>907</v>
      </c>
      <c r="E47" s="41" t="s">
        <v>423</v>
      </c>
      <c r="F47" s="60">
        <v>250000</v>
      </c>
      <c r="G47" s="52">
        <v>3</v>
      </c>
      <c r="H47" s="42">
        <v>750000</v>
      </c>
      <c r="I47" s="42"/>
      <c r="J47" s="42"/>
      <c r="K47" s="52"/>
    </row>
    <row r="48" spans="1:11" s="3" customFormat="1" ht="34.5" customHeight="1">
      <c r="A48" s="54">
        <v>40</v>
      </c>
      <c r="B48" s="39" t="s">
        <v>946</v>
      </c>
      <c r="C48" s="39" t="s">
        <v>7</v>
      </c>
      <c r="D48" s="61" t="s">
        <v>909</v>
      </c>
      <c r="E48" s="39" t="s">
        <v>423</v>
      </c>
      <c r="F48" s="59">
        <v>250000</v>
      </c>
      <c r="G48" s="54">
        <v>3</v>
      </c>
      <c r="H48" s="40">
        <v>750000</v>
      </c>
      <c r="I48" s="40"/>
      <c r="J48" s="40"/>
      <c r="K48" s="54"/>
    </row>
    <row r="49" spans="1:11" s="3" customFormat="1" ht="34.5" customHeight="1">
      <c r="A49" s="54">
        <v>41</v>
      </c>
      <c r="B49" s="39" t="s">
        <v>952</v>
      </c>
      <c r="C49" s="39" t="s">
        <v>7</v>
      </c>
      <c r="D49" s="61" t="s">
        <v>911</v>
      </c>
      <c r="E49" s="39" t="s">
        <v>423</v>
      </c>
      <c r="F49" s="59">
        <v>250000</v>
      </c>
      <c r="G49" s="54">
        <v>3</v>
      </c>
      <c r="H49" s="40">
        <v>750000</v>
      </c>
      <c r="I49" s="40"/>
      <c r="J49" s="40"/>
      <c r="K49" s="54"/>
    </row>
    <row r="50" spans="1:11" s="3" customFormat="1" ht="34.5" customHeight="1">
      <c r="A50" s="54">
        <v>42</v>
      </c>
      <c r="B50" s="39" t="s">
        <v>957</v>
      </c>
      <c r="C50" s="39" t="s">
        <v>7</v>
      </c>
      <c r="D50" s="61" t="s">
        <v>913</v>
      </c>
      <c r="E50" s="39" t="s">
        <v>423</v>
      </c>
      <c r="F50" s="59">
        <v>250000</v>
      </c>
      <c r="G50" s="54">
        <v>3</v>
      </c>
      <c r="H50" s="40">
        <v>750000</v>
      </c>
      <c r="I50" s="40"/>
      <c r="J50" s="40"/>
      <c r="K50" s="54"/>
    </row>
    <row r="51" spans="1:11" s="3" customFormat="1" ht="34.5" customHeight="1">
      <c r="A51" s="54">
        <v>43</v>
      </c>
      <c r="B51" s="39" t="s">
        <v>962</v>
      </c>
      <c r="C51" s="39" t="s">
        <v>7</v>
      </c>
      <c r="D51" s="61" t="s">
        <v>1010</v>
      </c>
      <c r="E51" s="39" t="s">
        <v>423</v>
      </c>
      <c r="F51" s="59">
        <v>250000</v>
      </c>
      <c r="G51" s="54">
        <v>3</v>
      </c>
      <c r="H51" s="40">
        <v>750000</v>
      </c>
      <c r="I51" s="40"/>
      <c r="J51" s="40"/>
      <c r="K51" s="54"/>
    </row>
    <row r="52" spans="1:11" s="3" customFormat="1" ht="34.5" customHeight="1">
      <c r="A52" s="54">
        <v>44</v>
      </c>
      <c r="B52" s="41" t="s">
        <v>964</v>
      </c>
      <c r="C52" s="41" t="s">
        <v>9</v>
      </c>
      <c r="D52" s="62" t="s">
        <v>1011</v>
      </c>
      <c r="E52" s="41" t="s">
        <v>423</v>
      </c>
      <c r="F52" s="60">
        <v>250000</v>
      </c>
      <c r="G52" s="52">
        <v>3</v>
      </c>
      <c r="H52" s="42">
        <v>750000</v>
      </c>
      <c r="I52" s="42"/>
      <c r="J52" s="42"/>
      <c r="K52" s="52"/>
    </row>
    <row r="53" spans="1:11" s="3" customFormat="1" ht="34.5" customHeight="1">
      <c r="A53" s="54">
        <v>45</v>
      </c>
      <c r="B53" s="39" t="s">
        <v>966</v>
      </c>
      <c r="C53" s="39" t="s">
        <v>7</v>
      </c>
      <c r="D53" s="61" t="s">
        <v>1001</v>
      </c>
      <c r="E53" s="39" t="s">
        <v>423</v>
      </c>
      <c r="F53" s="59"/>
      <c r="G53" s="54"/>
      <c r="H53" s="40"/>
      <c r="I53" s="40"/>
      <c r="J53" s="40"/>
      <c r="K53" s="54" t="s">
        <v>147</v>
      </c>
    </row>
    <row r="54" spans="1:11" s="3" customFormat="1" ht="34.5" customHeight="1">
      <c r="A54" s="54">
        <v>46</v>
      </c>
      <c r="B54" s="41" t="s">
        <v>77</v>
      </c>
      <c r="C54" s="41" t="s">
        <v>9</v>
      </c>
      <c r="D54" s="62" t="s">
        <v>1012</v>
      </c>
      <c r="E54" s="41" t="s">
        <v>423</v>
      </c>
      <c r="F54" s="60">
        <v>250000</v>
      </c>
      <c r="G54" s="52">
        <v>3</v>
      </c>
      <c r="H54" s="42">
        <v>750000</v>
      </c>
      <c r="I54" s="42"/>
      <c r="J54" s="42"/>
      <c r="K54" s="52"/>
    </row>
    <row r="55" spans="1:11" s="3" customFormat="1" ht="34.5" customHeight="1">
      <c r="A55" s="54">
        <v>47</v>
      </c>
      <c r="B55" s="41" t="s">
        <v>969</v>
      </c>
      <c r="C55" s="41" t="s">
        <v>8</v>
      </c>
      <c r="D55" s="62" t="s">
        <v>923</v>
      </c>
      <c r="E55" s="41" t="s">
        <v>423</v>
      </c>
      <c r="F55" s="60">
        <v>250000</v>
      </c>
      <c r="G55" s="52">
        <v>3</v>
      </c>
      <c r="H55" s="42">
        <v>750000</v>
      </c>
      <c r="I55" s="42"/>
      <c r="J55" s="42"/>
      <c r="K55" s="52"/>
    </row>
    <row r="56" spans="1:11" s="3" customFormat="1" ht="34.5" customHeight="1">
      <c r="A56" s="54">
        <v>48</v>
      </c>
      <c r="B56" s="41" t="s">
        <v>449</v>
      </c>
      <c r="C56" s="41" t="s">
        <v>8</v>
      </c>
      <c r="D56" s="62" t="s">
        <v>1013</v>
      </c>
      <c r="E56" s="41" t="s">
        <v>423</v>
      </c>
      <c r="F56" s="60">
        <v>250000</v>
      </c>
      <c r="G56" s="52">
        <v>3</v>
      </c>
      <c r="H56" s="42">
        <v>750000</v>
      </c>
      <c r="I56" s="42"/>
      <c r="J56" s="42"/>
      <c r="K56" s="52"/>
    </row>
    <row r="57" spans="1:11" s="3" customFormat="1" ht="34.5" customHeight="1">
      <c r="A57" s="54">
        <v>49</v>
      </c>
      <c r="B57" s="39" t="s">
        <v>975</v>
      </c>
      <c r="C57" s="39" t="s">
        <v>7</v>
      </c>
      <c r="D57" s="61" t="s">
        <v>1014</v>
      </c>
      <c r="E57" s="39" t="s">
        <v>579</v>
      </c>
      <c r="F57" s="59"/>
      <c r="G57" s="54"/>
      <c r="H57" s="40"/>
      <c r="I57" s="40"/>
      <c r="J57" s="40"/>
      <c r="K57" s="54" t="s">
        <v>1002</v>
      </c>
    </row>
    <row r="58" spans="1:11" s="3" customFormat="1" ht="34.5" customHeight="1">
      <c r="A58" s="54">
        <v>50</v>
      </c>
      <c r="B58" s="41" t="s">
        <v>76</v>
      </c>
      <c r="C58" s="41" t="s">
        <v>8</v>
      </c>
      <c r="D58" s="62" t="s">
        <v>1015</v>
      </c>
      <c r="E58" s="41" t="s">
        <v>579</v>
      </c>
      <c r="F58" s="60">
        <v>250000</v>
      </c>
      <c r="G58" s="52">
        <v>3</v>
      </c>
      <c r="H58" s="42">
        <v>750000</v>
      </c>
      <c r="I58" s="42"/>
      <c r="J58" s="42"/>
      <c r="K58" s="52"/>
    </row>
    <row r="59" spans="1:11" s="3" customFormat="1" ht="34.5" customHeight="1">
      <c r="A59" s="54">
        <v>51</v>
      </c>
      <c r="B59" s="39" t="s">
        <v>903</v>
      </c>
      <c r="C59" s="39" t="s">
        <v>7</v>
      </c>
      <c r="D59" s="61" t="s">
        <v>931</v>
      </c>
      <c r="E59" s="39" t="s">
        <v>579</v>
      </c>
      <c r="F59" s="59">
        <v>250000</v>
      </c>
      <c r="G59" s="54">
        <v>3</v>
      </c>
      <c r="H59" s="40">
        <v>750000</v>
      </c>
      <c r="I59" s="40"/>
      <c r="J59" s="40"/>
      <c r="K59" s="54"/>
    </row>
    <row r="60" spans="1:11" s="3" customFormat="1" ht="34.5" customHeight="1">
      <c r="A60" s="54">
        <v>52</v>
      </c>
      <c r="B60" s="39" t="s">
        <v>979</v>
      </c>
      <c r="C60" s="39" t="s">
        <v>7</v>
      </c>
      <c r="D60" s="61" t="s">
        <v>1016</v>
      </c>
      <c r="E60" s="39" t="s">
        <v>579</v>
      </c>
      <c r="F60" s="59"/>
      <c r="G60" s="54"/>
      <c r="H60" s="40"/>
      <c r="I60" s="40"/>
      <c r="J60" s="40"/>
      <c r="K60" s="54" t="s">
        <v>1002</v>
      </c>
    </row>
    <row r="61" spans="1:11" s="3" customFormat="1" ht="34.5" customHeight="1">
      <c r="A61" s="54">
        <v>53</v>
      </c>
      <c r="B61" s="41" t="s">
        <v>980</v>
      </c>
      <c r="C61" s="41" t="s">
        <v>8</v>
      </c>
      <c r="D61" s="62" t="s">
        <v>934</v>
      </c>
      <c r="E61" s="41" t="s">
        <v>579</v>
      </c>
      <c r="F61" s="60">
        <v>250000</v>
      </c>
      <c r="G61" s="52">
        <v>3</v>
      </c>
      <c r="H61" s="42">
        <v>750000</v>
      </c>
      <c r="I61" s="42"/>
      <c r="J61" s="42"/>
      <c r="K61" s="52"/>
    </row>
    <row r="62" spans="1:11" s="3" customFormat="1" ht="34.5" customHeight="1">
      <c r="A62" s="54">
        <v>54</v>
      </c>
      <c r="B62" s="39" t="s">
        <v>1017</v>
      </c>
      <c r="C62" s="39" t="s">
        <v>7</v>
      </c>
      <c r="D62" s="61" t="s">
        <v>1006</v>
      </c>
      <c r="E62" s="39" t="s">
        <v>579</v>
      </c>
      <c r="F62" s="59"/>
      <c r="G62" s="54"/>
      <c r="H62" s="40"/>
      <c r="I62" s="40"/>
      <c r="J62" s="40"/>
      <c r="K62" s="54" t="s">
        <v>1002</v>
      </c>
    </row>
    <row r="63" spans="1:11" s="3" customFormat="1" ht="34.5" customHeight="1">
      <c r="A63" s="54">
        <v>55</v>
      </c>
      <c r="B63" s="41" t="s">
        <v>1018</v>
      </c>
      <c r="C63" s="41" t="s">
        <v>8</v>
      </c>
      <c r="D63" s="62" t="s">
        <v>938</v>
      </c>
      <c r="E63" s="41" t="s">
        <v>579</v>
      </c>
      <c r="F63" s="60">
        <v>250000</v>
      </c>
      <c r="G63" s="52">
        <v>3</v>
      </c>
      <c r="H63" s="42">
        <v>750000</v>
      </c>
      <c r="I63" s="42"/>
      <c r="J63" s="42"/>
      <c r="K63" s="52"/>
    </row>
    <row r="64" spans="1:11" s="3" customFormat="1" ht="34.5" customHeight="1">
      <c r="A64" s="54">
        <v>56</v>
      </c>
      <c r="B64" s="39" t="s">
        <v>1019</v>
      </c>
      <c r="C64" s="39" t="s">
        <v>7</v>
      </c>
      <c r="D64" s="61" t="s">
        <v>1020</v>
      </c>
      <c r="E64" s="39" t="s">
        <v>579</v>
      </c>
      <c r="F64" s="59">
        <v>250000</v>
      </c>
      <c r="G64" s="54">
        <v>3</v>
      </c>
      <c r="H64" s="40">
        <v>750000</v>
      </c>
      <c r="I64" s="40"/>
      <c r="J64" s="40"/>
      <c r="K64" s="54"/>
    </row>
    <row r="65" spans="1:11" s="3" customFormat="1" ht="34.5" customHeight="1">
      <c r="A65" s="54">
        <v>57</v>
      </c>
      <c r="B65" s="39" t="s">
        <v>1021</v>
      </c>
      <c r="C65" s="39" t="s">
        <v>7</v>
      </c>
      <c r="D65" s="61" t="s">
        <v>942</v>
      </c>
      <c r="E65" s="39" t="s">
        <v>579</v>
      </c>
      <c r="F65" s="59">
        <v>250000</v>
      </c>
      <c r="G65" s="54">
        <v>3</v>
      </c>
      <c r="H65" s="40">
        <v>750000</v>
      </c>
      <c r="I65" s="40"/>
      <c r="J65" s="40"/>
      <c r="K65" s="54"/>
    </row>
    <row r="66" spans="1:11" s="3" customFormat="1" ht="34.5" customHeight="1">
      <c r="A66" s="54">
        <v>58</v>
      </c>
      <c r="B66" s="41" t="s">
        <v>1022</v>
      </c>
      <c r="C66" s="41" t="s">
        <v>9</v>
      </c>
      <c r="D66" s="62" t="s">
        <v>49</v>
      </c>
      <c r="E66" s="41" t="s">
        <v>579</v>
      </c>
      <c r="F66" s="60">
        <v>250000</v>
      </c>
      <c r="G66" s="52">
        <v>3</v>
      </c>
      <c r="H66" s="42">
        <v>750000</v>
      </c>
      <c r="I66" s="42"/>
      <c r="J66" s="42"/>
      <c r="K66" s="52"/>
    </row>
    <row r="67" spans="1:11" s="3" customFormat="1" ht="34.5" customHeight="1">
      <c r="A67" s="54">
        <v>59</v>
      </c>
      <c r="B67" s="39" t="s">
        <v>1023</v>
      </c>
      <c r="C67" s="39" t="s">
        <v>7</v>
      </c>
      <c r="D67" s="61" t="s">
        <v>1024</v>
      </c>
      <c r="E67" s="39" t="s">
        <v>579</v>
      </c>
      <c r="F67" s="59"/>
      <c r="G67" s="54"/>
      <c r="H67" s="40"/>
      <c r="I67" s="40"/>
      <c r="J67" s="40"/>
      <c r="K67" s="54" t="s">
        <v>631</v>
      </c>
    </row>
    <row r="68" spans="1:11" s="3" customFormat="1" ht="34.5" customHeight="1">
      <c r="A68" s="54">
        <v>60</v>
      </c>
      <c r="B68" s="41" t="s">
        <v>1025</v>
      </c>
      <c r="C68" s="41" t="s">
        <v>9</v>
      </c>
      <c r="D68" s="62" t="s">
        <v>947</v>
      </c>
      <c r="E68" s="41" t="s">
        <v>579</v>
      </c>
      <c r="F68" s="60">
        <v>250000</v>
      </c>
      <c r="G68" s="52">
        <v>3</v>
      </c>
      <c r="H68" s="42">
        <v>750000</v>
      </c>
      <c r="I68" s="42"/>
      <c r="J68" s="42"/>
      <c r="K68" s="52"/>
    </row>
    <row r="69" spans="1:11" s="3" customFormat="1" ht="34.5" customHeight="1">
      <c r="A69" s="54">
        <v>61</v>
      </c>
      <c r="B69" s="39" t="s">
        <v>1026</v>
      </c>
      <c r="C69" s="39" t="s">
        <v>7</v>
      </c>
      <c r="D69" s="61" t="s">
        <v>1027</v>
      </c>
      <c r="E69" s="39" t="s">
        <v>579</v>
      </c>
      <c r="F69" s="59">
        <v>250000</v>
      </c>
      <c r="G69" s="54">
        <v>3</v>
      </c>
      <c r="H69" s="40">
        <v>750000</v>
      </c>
      <c r="I69" s="40"/>
      <c r="J69" s="40"/>
      <c r="K69" s="54"/>
    </row>
    <row r="70" spans="1:11" s="3" customFormat="1" ht="34.5" customHeight="1">
      <c r="A70" s="54">
        <v>62</v>
      </c>
      <c r="B70" s="39" t="s">
        <v>1028</v>
      </c>
      <c r="C70" s="39" t="s">
        <v>7</v>
      </c>
      <c r="D70" s="61" t="s">
        <v>1029</v>
      </c>
      <c r="E70" s="39" t="s">
        <v>579</v>
      </c>
      <c r="F70" s="59"/>
      <c r="G70" s="54"/>
      <c r="H70" s="40"/>
      <c r="I70" s="40"/>
      <c r="J70" s="40"/>
      <c r="K70" s="54" t="s">
        <v>631</v>
      </c>
    </row>
    <row r="71" spans="1:11" s="3" customFormat="1" ht="34.5" customHeight="1">
      <c r="A71" s="54">
        <v>63</v>
      </c>
      <c r="B71" s="41" t="s">
        <v>1030</v>
      </c>
      <c r="C71" s="41" t="s">
        <v>9</v>
      </c>
      <c r="D71" s="62" t="s">
        <v>1031</v>
      </c>
      <c r="E71" s="41" t="s">
        <v>579</v>
      </c>
      <c r="F71" s="60">
        <v>250000</v>
      </c>
      <c r="G71" s="52">
        <v>3</v>
      </c>
      <c r="H71" s="42">
        <v>750000</v>
      </c>
      <c r="I71" s="42"/>
      <c r="J71" s="42"/>
      <c r="K71" s="52"/>
    </row>
    <row r="72" spans="1:11" s="3" customFormat="1" ht="34.5" customHeight="1">
      <c r="A72" s="54">
        <v>64</v>
      </c>
      <c r="B72" s="39" t="s">
        <v>1032</v>
      </c>
      <c r="C72" s="39" t="s">
        <v>7</v>
      </c>
      <c r="D72" s="61" t="s">
        <v>1033</v>
      </c>
      <c r="E72" s="39" t="s">
        <v>579</v>
      </c>
      <c r="F72" s="59">
        <v>250000</v>
      </c>
      <c r="G72" s="54">
        <v>3</v>
      </c>
      <c r="H72" s="40">
        <v>750000</v>
      </c>
      <c r="I72" s="40"/>
      <c r="J72" s="40"/>
      <c r="K72" s="54"/>
    </row>
    <row r="73" spans="1:11" s="3" customFormat="1" ht="34.5" customHeight="1">
      <c r="A73" s="54">
        <v>65</v>
      </c>
      <c r="B73" s="41" t="s">
        <v>1034</v>
      </c>
      <c r="C73" s="41" t="s">
        <v>8</v>
      </c>
      <c r="D73" s="62" t="s">
        <v>958</v>
      </c>
      <c r="E73" s="41" t="s">
        <v>579</v>
      </c>
      <c r="F73" s="60">
        <v>250000</v>
      </c>
      <c r="G73" s="52">
        <v>3</v>
      </c>
      <c r="H73" s="42">
        <v>750000</v>
      </c>
      <c r="I73" s="42"/>
      <c r="J73" s="42"/>
      <c r="K73" s="52"/>
    </row>
    <row r="74" spans="1:11" s="3" customFormat="1" ht="34.5" customHeight="1">
      <c r="A74" s="54">
        <v>66</v>
      </c>
      <c r="B74" s="39" t="s">
        <v>1035</v>
      </c>
      <c r="C74" s="39" t="s">
        <v>7</v>
      </c>
      <c r="D74" s="61" t="s">
        <v>1036</v>
      </c>
      <c r="E74" s="39" t="s">
        <v>579</v>
      </c>
      <c r="F74" s="59">
        <v>250000</v>
      </c>
      <c r="G74" s="54">
        <v>3</v>
      </c>
      <c r="H74" s="40">
        <v>750000</v>
      </c>
      <c r="I74" s="40"/>
      <c r="J74" s="40"/>
      <c r="K74" s="54"/>
    </row>
    <row r="75" spans="1:11" s="3" customFormat="1" ht="34.5" customHeight="1">
      <c r="A75" s="54">
        <v>67</v>
      </c>
      <c r="B75" s="39" t="s">
        <v>1037</v>
      </c>
      <c r="C75" s="39" t="s">
        <v>7</v>
      </c>
      <c r="D75" s="61" t="s">
        <v>961</v>
      </c>
      <c r="E75" s="39" t="s">
        <v>579</v>
      </c>
      <c r="F75" s="59">
        <v>250000</v>
      </c>
      <c r="G75" s="54">
        <v>3</v>
      </c>
      <c r="H75" s="40">
        <v>750000</v>
      </c>
      <c r="I75" s="40"/>
      <c r="J75" s="40"/>
      <c r="K75" s="54"/>
    </row>
    <row r="76" spans="1:11" s="3" customFormat="1" ht="34.5" customHeight="1">
      <c r="A76" s="54">
        <v>68</v>
      </c>
      <c r="B76" s="39" t="s">
        <v>1038</v>
      </c>
      <c r="C76" s="39" t="s">
        <v>7</v>
      </c>
      <c r="D76" s="61" t="s">
        <v>1039</v>
      </c>
      <c r="E76" s="39" t="s">
        <v>579</v>
      </c>
      <c r="F76" s="59"/>
      <c r="G76" s="54"/>
      <c r="H76" s="40"/>
      <c r="I76" s="40"/>
      <c r="J76" s="40"/>
      <c r="K76" s="54" t="s">
        <v>1002</v>
      </c>
    </row>
    <row r="77" spans="1:11" s="3" customFormat="1" ht="34.5" customHeight="1">
      <c r="A77" s="54">
        <v>69</v>
      </c>
      <c r="B77" s="41" t="s">
        <v>1040</v>
      </c>
      <c r="C77" s="41" t="s">
        <v>8</v>
      </c>
      <c r="D77" s="62" t="s">
        <v>965</v>
      </c>
      <c r="E77" s="41" t="s">
        <v>579</v>
      </c>
      <c r="F77" s="60">
        <v>250000</v>
      </c>
      <c r="G77" s="52">
        <v>3</v>
      </c>
      <c r="H77" s="42">
        <v>750000</v>
      </c>
      <c r="I77" s="42"/>
      <c r="J77" s="42"/>
      <c r="K77" s="52"/>
    </row>
    <row r="78" spans="1:11" s="3" customFormat="1" ht="34.5" customHeight="1">
      <c r="A78" s="54">
        <v>70</v>
      </c>
      <c r="B78" s="41" t="s">
        <v>1041</v>
      </c>
      <c r="C78" s="41" t="s">
        <v>8</v>
      </c>
      <c r="D78" s="62" t="s">
        <v>967</v>
      </c>
      <c r="E78" s="41" t="s">
        <v>579</v>
      </c>
      <c r="F78" s="60">
        <v>250000</v>
      </c>
      <c r="G78" s="52">
        <v>3</v>
      </c>
      <c r="H78" s="42">
        <v>750000</v>
      </c>
      <c r="I78" s="42"/>
      <c r="J78" s="42"/>
      <c r="K78" s="52"/>
    </row>
    <row r="79" spans="1:11" s="3" customFormat="1" ht="34.5" customHeight="1">
      <c r="A79" s="54">
        <v>71</v>
      </c>
      <c r="B79" s="39" t="s">
        <v>1042</v>
      </c>
      <c r="C79" s="39" t="s">
        <v>7</v>
      </c>
      <c r="D79" s="61" t="s">
        <v>1043</v>
      </c>
      <c r="E79" s="39" t="s">
        <v>732</v>
      </c>
      <c r="F79" s="59">
        <v>250000</v>
      </c>
      <c r="G79" s="54">
        <v>3</v>
      </c>
      <c r="H79" s="40">
        <v>750000</v>
      </c>
      <c r="I79" s="40"/>
      <c r="J79" s="40"/>
      <c r="K79" s="54"/>
    </row>
    <row r="80" spans="1:11" s="3" customFormat="1" ht="34.5" customHeight="1">
      <c r="A80" s="54">
        <v>72</v>
      </c>
      <c r="B80" s="39" t="s">
        <v>1044</v>
      </c>
      <c r="C80" s="39" t="s">
        <v>7</v>
      </c>
      <c r="D80" s="61" t="s">
        <v>1045</v>
      </c>
      <c r="E80" s="39" t="s">
        <v>732</v>
      </c>
      <c r="F80" s="59">
        <v>250000</v>
      </c>
      <c r="G80" s="54">
        <v>3</v>
      </c>
      <c r="H80" s="40">
        <v>750000</v>
      </c>
      <c r="I80" s="40"/>
      <c r="J80" s="40"/>
      <c r="K80" s="54"/>
    </row>
    <row r="81" spans="1:11" s="3" customFormat="1" ht="34.5" customHeight="1">
      <c r="A81" s="54">
        <v>73</v>
      </c>
      <c r="B81" s="41" t="s">
        <v>1046</v>
      </c>
      <c r="C81" s="41" t="s">
        <v>9</v>
      </c>
      <c r="D81" s="62" t="s">
        <v>1047</v>
      </c>
      <c r="E81" s="41" t="s">
        <v>732</v>
      </c>
      <c r="F81" s="60">
        <v>250000</v>
      </c>
      <c r="G81" s="52">
        <v>3</v>
      </c>
      <c r="H81" s="42">
        <v>750000</v>
      </c>
      <c r="I81" s="42"/>
      <c r="J81" s="42"/>
      <c r="K81" s="52"/>
    </row>
    <row r="82" spans="1:11" s="3" customFormat="1" ht="34.5" customHeight="1">
      <c r="A82" s="54">
        <v>74</v>
      </c>
      <c r="B82" s="39" t="s">
        <v>1048</v>
      </c>
      <c r="C82" s="39" t="s">
        <v>7</v>
      </c>
      <c r="D82" s="61" t="s">
        <v>1049</v>
      </c>
      <c r="E82" s="39" t="s">
        <v>732</v>
      </c>
      <c r="F82" s="59">
        <v>250000</v>
      </c>
      <c r="G82" s="54">
        <v>3</v>
      </c>
      <c r="H82" s="40">
        <v>750000</v>
      </c>
      <c r="I82" s="40"/>
      <c r="J82" s="40"/>
      <c r="K82" s="54"/>
    </row>
    <row r="83" spans="1:11" s="3" customFormat="1" ht="34.5" customHeight="1">
      <c r="A83" s="54">
        <v>75</v>
      </c>
      <c r="B83" s="39" t="s">
        <v>1050</v>
      </c>
      <c r="C83" s="39" t="s">
        <v>7</v>
      </c>
      <c r="D83" s="61" t="s">
        <v>1051</v>
      </c>
      <c r="E83" s="39" t="s">
        <v>732</v>
      </c>
      <c r="F83" s="59">
        <v>250000</v>
      </c>
      <c r="G83" s="54">
        <v>3</v>
      </c>
      <c r="H83" s="40">
        <v>750000</v>
      </c>
      <c r="I83" s="40"/>
      <c r="J83" s="40"/>
      <c r="K83" s="54"/>
    </row>
    <row r="84" spans="1:11" s="3" customFormat="1" ht="34.5" customHeight="1">
      <c r="A84" s="54">
        <v>76</v>
      </c>
      <c r="B84" s="41" t="s">
        <v>1052</v>
      </c>
      <c r="C84" s="41" t="s">
        <v>9</v>
      </c>
      <c r="D84" s="62" t="s">
        <v>976</v>
      </c>
      <c r="E84" s="41" t="s">
        <v>732</v>
      </c>
      <c r="F84" s="60">
        <v>250000</v>
      </c>
      <c r="G84" s="52">
        <v>3</v>
      </c>
      <c r="H84" s="42">
        <v>750000</v>
      </c>
      <c r="I84" s="42"/>
      <c r="J84" s="42"/>
      <c r="K84" s="52"/>
    </row>
    <row r="85" spans="1:11" s="3" customFormat="1" ht="34.5" customHeight="1">
      <c r="A85" s="54">
        <v>77</v>
      </c>
      <c r="B85" s="39" t="s">
        <v>1053</v>
      </c>
      <c r="C85" s="39" t="s">
        <v>7</v>
      </c>
      <c r="D85" s="61" t="s">
        <v>977</v>
      </c>
      <c r="E85" s="39" t="s">
        <v>732</v>
      </c>
      <c r="F85" s="59">
        <v>250000</v>
      </c>
      <c r="G85" s="54">
        <v>3</v>
      </c>
      <c r="H85" s="40">
        <v>750000</v>
      </c>
      <c r="I85" s="40"/>
      <c r="J85" s="40"/>
      <c r="K85" s="54"/>
    </row>
    <row r="86" spans="1:11" s="3" customFormat="1" ht="34.5" customHeight="1">
      <c r="A86" s="54">
        <v>78</v>
      </c>
      <c r="B86" s="41" t="s">
        <v>1054</v>
      </c>
      <c r="C86" s="41" t="s">
        <v>9</v>
      </c>
      <c r="D86" s="62" t="s">
        <v>978</v>
      </c>
      <c r="E86" s="41" t="s">
        <v>732</v>
      </c>
      <c r="F86" s="60">
        <v>250000</v>
      </c>
      <c r="G86" s="52">
        <v>3</v>
      </c>
      <c r="H86" s="42">
        <v>750000</v>
      </c>
      <c r="I86" s="42"/>
      <c r="J86" s="42"/>
      <c r="K86" s="52"/>
    </row>
    <row r="87" spans="1:11" s="3" customFormat="1" ht="34.5" customHeight="1">
      <c r="A87" s="54">
        <v>79</v>
      </c>
      <c r="B87" s="74" t="s">
        <v>1055</v>
      </c>
      <c r="C87" s="39" t="s">
        <v>7</v>
      </c>
      <c r="D87" s="61" t="s">
        <v>41</v>
      </c>
      <c r="E87" s="39" t="s">
        <v>732</v>
      </c>
      <c r="F87" s="59">
        <v>250000</v>
      </c>
      <c r="G87" s="54">
        <v>3</v>
      </c>
      <c r="H87" s="40">
        <v>750000</v>
      </c>
      <c r="I87" s="40"/>
      <c r="J87" s="40"/>
      <c r="K87" s="54"/>
    </row>
    <row r="88" spans="1:11" s="3" customFormat="1" ht="34.5" customHeight="1">
      <c r="A88" s="54">
        <v>80</v>
      </c>
      <c r="B88" s="41" t="s">
        <v>73</v>
      </c>
      <c r="C88" s="41" t="s">
        <v>9</v>
      </c>
      <c r="D88" s="62" t="s">
        <v>981</v>
      </c>
      <c r="E88" s="41" t="s">
        <v>732</v>
      </c>
      <c r="F88" s="60">
        <v>250000</v>
      </c>
      <c r="G88" s="52">
        <v>3</v>
      </c>
      <c r="H88" s="42">
        <v>750000</v>
      </c>
      <c r="I88" s="42"/>
      <c r="J88" s="42"/>
      <c r="K88" s="52"/>
    </row>
    <row r="89" spans="1:11" s="3" customFormat="1" ht="34.5" customHeight="1">
      <c r="A89" s="54">
        <v>81</v>
      </c>
      <c r="B89" s="41" t="s">
        <v>1056</v>
      </c>
      <c r="C89" s="41" t="s">
        <v>8</v>
      </c>
      <c r="D89" s="62" t="s">
        <v>983</v>
      </c>
      <c r="E89" s="41" t="s">
        <v>732</v>
      </c>
      <c r="F89" s="60">
        <v>250000</v>
      </c>
      <c r="G89" s="52">
        <v>3</v>
      </c>
      <c r="H89" s="42">
        <v>750000</v>
      </c>
      <c r="I89" s="42"/>
      <c r="J89" s="42"/>
      <c r="K89" s="52"/>
    </row>
    <row r="90" spans="1:11" s="4" customFormat="1" ht="25.5" customHeight="1">
      <c r="A90" s="125" t="s">
        <v>18</v>
      </c>
      <c r="B90" s="126"/>
      <c r="C90" s="126"/>
      <c r="D90" s="126"/>
      <c r="E90" s="126"/>
      <c r="F90" s="126"/>
      <c r="G90" s="127"/>
      <c r="H90" s="22">
        <f>SUM(H9:H89)</f>
        <v>51750000</v>
      </c>
      <c r="I90" s="2"/>
      <c r="J90" s="2"/>
      <c r="K90" s="25"/>
    </row>
    <row r="91" spans="1:11" s="4" customFormat="1" ht="25.5" customHeight="1">
      <c r="A91" s="128" t="s">
        <v>19</v>
      </c>
      <c r="B91" s="129"/>
      <c r="C91" s="129"/>
      <c r="D91" s="129"/>
      <c r="E91" s="129"/>
      <c r="F91" s="129"/>
      <c r="G91" s="130"/>
      <c r="H91" s="1"/>
      <c r="I91" s="1"/>
      <c r="J91" s="1"/>
      <c r="K91" s="38"/>
    </row>
    <row r="92" spans="1:11" s="4" customFormat="1" ht="15.75" customHeight="1">
      <c r="A92" s="8"/>
      <c r="B92" s="67"/>
      <c r="C92" s="5"/>
      <c r="D92" s="71"/>
      <c r="E92" s="5"/>
      <c r="F92" s="6"/>
      <c r="G92" s="67"/>
      <c r="H92" s="8"/>
      <c r="I92" s="67"/>
      <c r="J92" s="67"/>
      <c r="K92" s="7"/>
    </row>
    <row r="93" spans="1:11" ht="18.75" customHeight="1">
      <c r="A93" s="119" t="s">
        <v>984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</row>
    <row r="94" spans="1:11" ht="18.75" customHeight="1">
      <c r="A94" s="119" t="s">
        <v>27</v>
      </c>
      <c r="B94" s="119"/>
      <c r="C94" s="119"/>
      <c r="D94" s="119"/>
      <c r="E94" s="119"/>
      <c r="F94" s="119"/>
      <c r="G94" s="119"/>
      <c r="H94" s="119"/>
      <c r="I94" s="66"/>
      <c r="J94" s="66"/>
      <c r="K94" s="20"/>
    </row>
    <row r="95" spans="1:11" ht="18.75" customHeight="1">
      <c r="A95" s="119" t="s">
        <v>26</v>
      </c>
      <c r="B95" s="119"/>
      <c r="C95" s="119"/>
      <c r="D95" s="119"/>
      <c r="E95" s="119"/>
      <c r="F95" s="119"/>
      <c r="G95" s="119"/>
      <c r="H95" s="119"/>
      <c r="I95" s="119"/>
      <c r="J95" s="119"/>
      <c r="K95" s="21"/>
    </row>
    <row r="96" spans="1:11" ht="12.75" customHeight="1"/>
    <row r="97" spans="1:11" ht="18.75" customHeight="1">
      <c r="A97" s="131" t="s">
        <v>832</v>
      </c>
      <c r="B97" s="131"/>
      <c r="C97" s="131"/>
      <c r="D97" s="131"/>
      <c r="E97" s="131"/>
      <c r="F97" s="131" t="s">
        <v>31</v>
      </c>
      <c r="G97" s="131"/>
      <c r="H97" s="131"/>
      <c r="I97" s="131"/>
      <c r="J97" s="131"/>
      <c r="K97" s="131"/>
    </row>
    <row r="98" spans="1:11" ht="18.75" customHeight="1">
      <c r="A98" s="117" t="s">
        <v>833</v>
      </c>
      <c r="B98" s="117"/>
      <c r="C98" s="117"/>
      <c r="D98" s="117"/>
      <c r="E98" s="117"/>
      <c r="F98" s="117" t="s">
        <v>14</v>
      </c>
      <c r="G98" s="117"/>
      <c r="H98" s="117"/>
      <c r="I98" s="117"/>
      <c r="J98" s="117"/>
      <c r="K98" s="117"/>
    </row>
    <row r="99" spans="1:11" s="16" customFormat="1" ht="18.75" customHeight="1">
      <c r="A99" s="117" t="s">
        <v>12</v>
      </c>
      <c r="B99" s="117"/>
      <c r="C99" s="117" t="s">
        <v>28</v>
      </c>
      <c r="D99" s="117"/>
      <c r="E99" s="117"/>
      <c r="F99" s="117" t="s">
        <v>32</v>
      </c>
      <c r="G99" s="117"/>
      <c r="H99" s="117" t="s">
        <v>20</v>
      </c>
      <c r="I99" s="117"/>
      <c r="J99" s="117" t="s">
        <v>21</v>
      </c>
      <c r="K99" s="117"/>
    </row>
    <row r="100" spans="1:11" ht="18.75" customHeight="1"/>
    <row r="101" spans="1:11" ht="18.75" customHeight="1"/>
    <row r="102" spans="1:11" ht="18.75" customHeight="1"/>
    <row r="103" spans="1:11" s="16" customFormat="1" ht="18.75" customHeight="1">
      <c r="A103" s="117"/>
      <c r="B103" s="117"/>
      <c r="C103" s="117"/>
      <c r="D103" s="117"/>
      <c r="E103" s="117"/>
      <c r="F103" s="117" t="s">
        <v>35</v>
      </c>
      <c r="G103" s="117"/>
      <c r="H103" s="117" t="s">
        <v>13</v>
      </c>
      <c r="I103" s="117"/>
      <c r="J103" s="117" t="s">
        <v>24</v>
      </c>
      <c r="K103" s="117"/>
    </row>
    <row r="104" spans="1:11" ht="18.75" customHeight="1"/>
    <row r="105" spans="1:11" ht="18.75" customHeight="1">
      <c r="B105" s="131" t="s">
        <v>29</v>
      </c>
      <c r="C105" s="131"/>
      <c r="D105" s="131"/>
      <c r="E105" s="131"/>
      <c r="F105" s="131"/>
      <c r="G105" s="131"/>
      <c r="H105" s="131"/>
      <c r="I105" s="131"/>
    </row>
    <row r="106" spans="1:11" s="16" customFormat="1" ht="18.75" customHeight="1">
      <c r="A106" s="65"/>
      <c r="B106" s="117" t="s">
        <v>22</v>
      </c>
      <c r="C106" s="117"/>
      <c r="D106" s="117"/>
      <c r="E106" s="117"/>
      <c r="F106" s="117"/>
      <c r="G106" s="117"/>
      <c r="H106" s="117"/>
      <c r="I106" s="117"/>
      <c r="J106" s="65"/>
      <c r="K106" s="17"/>
    </row>
    <row r="107" spans="1:11" s="16" customFormat="1" ht="18.75" customHeight="1">
      <c r="A107" s="65"/>
      <c r="B107" s="117" t="s">
        <v>30</v>
      </c>
      <c r="C107" s="117"/>
      <c r="D107" s="68"/>
      <c r="E107" s="117" t="s">
        <v>20</v>
      </c>
      <c r="F107" s="117"/>
      <c r="G107" s="117" t="s">
        <v>23</v>
      </c>
      <c r="H107" s="117"/>
      <c r="I107" s="117"/>
      <c r="J107" s="65"/>
      <c r="K107" s="17"/>
    </row>
    <row r="108" spans="1:11" ht="18.75" customHeight="1"/>
    <row r="109" spans="1:11" ht="18.75" customHeight="1"/>
    <row r="110" spans="1:11" ht="18.75" customHeight="1"/>
    <row r="111" spans="1:11" s="16" customFormat="1" ht="18.75" customHeight="1">
      <c r="A111" s="65"/>
      <c r="D111" s="72"/>
      <c r="E111" s="117" t="s">
        <v>11</v>
      </c>
      <c r="F111" s="117"/>
      <c r="G111" s="117" t="s">
        <v>10</v>
      </c>
      <c r="H111" s="117"/>
      <c r="I111" s="117"/>
      <c r="J111" s="65"/>
      <c r="K111" s="17"/>
    </row>
  </sheetData>
  <mergeCells count="44">
    <mergeCell ref="A5:K5"/>
    <mergeCell ref="A1:C1"/>
    <mergeCell ref="E1:K1"/>
    <mergeCell ref="A2:C2"/>
    <mergeCell ref="E2:K2"/>
    <mergeCell ref="A4:K4"/>
    <mergeCell ref="A94:H94"/>
    <mergeCell ref="J6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90:G90"/>
    <mergeCell ref="A91:G91"/>
    <mergeCell ref="A93:K93"/>
    <mergeCell ref="B105:I105"/>
    <mergeCell ref="A95:J95"/>
    <mergeCell ref="A97:E97"/>
    <mergeCell ref="F97:K97"/>
    <mergeCell ref="A98:E98"/>
    <mergeCell ref="F98:K98"/>
    <mergeCell ref="A99:B99"/>
    <mergeCell ref="C99:E99"/>
    <mergeCell ref="F99:G99"/>
    <mergeCell ref="H99:I99"/>
    <mergeCell ref="J99:K99"/>
    <mergeCell ref="A103:B103"/>
    <mergeCell ref="C103:E103"/>
    <mergeCell ref="F103:G103"/>
    <mergeCell ref="H103:I103"/>
    <mergeCell ref="J103:K103"/>
    <mergeCell ref="B106:I106"/>
    <mergeCell ref="B107:C107"/>
    <mergeCell ref="E107:F107"/>
    <mergeCell ref="G107:I107"/>
    <mergeCell ref="E111:F111"/>
    <mergeCell ref="G111:I111"/>
  </mergeCells>
  <pageMargins left="0.22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ngheo</vt:lpstr>
      <vt:lpstr>can ngheo</vt:lpstr>
      <vt:lpstr>ngheo chuan</vt:lpstr>
      <vt:lpstr>'can ngheo'!Print_Titles</vt:lpstr>
      <vt:lpstr>ngheo!Print_Titles</vt:lpstr>
    </vt:vector>
  </TitlesOfParts>
  <Company>andongnhi.violet.vn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andongnhi</dc:creator>
  <cp:lastModifiedBy>SHBT</cp:lastModifiedBy>
  <cp:lastPrinted>2020-05-11T02:13:30Z</cp:lastPrinted>
  <dcterms:created xsi:type="dcterms:W3CDTF">2020-04-26T13:12:50Z</dcterms:created>
  <dcterms:modified xsi:type="dcterms:W3CDTF">2020-05-13T08:32:28Z</dcterms:modified>
</cp:coreProperties>
</file>