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Lam Sơn - 2026\MB 6 lô TX\Đấu giá\Lam Sơn\"/>
    </mc:Choice>
  </mc:AlternateContent>
  <bookViews>
    <workbookView xWindow="-120" yWindow="-120" windowWidth="20730" windowHeight="11160" firstSheet="1" activeTab="1"/>
  </bookViews>
  <sheets>
    <sheet name="Kangatang" sheetId="6" state="veryHidden" r:id="rId1"/>
    <sheet name="Gốc Bùi-Đồng Nhà" sheetId="5" r:id="rId2"/>
  </sheets>
  <definedNames>
    <definedName name="_xlnm._FilterDatabase" localSheetId="1" hidden="1">'Gốc Bùi-Đồng Nhà'!$A$5:$Q$14</definedName>
    <definedName name="_xlnm.Print_Area" localSheetId="1">'Gốc Bùi-Đồng Nhà'!$A$1:$H$11</definedName>
    <definedName name="_xlnm.Print_Titles" localSheetId="1">'Gốc Bùi-Đồng Nhà'!$3:$5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5" l="1"/>
  <c r="G6" i="5" s="1"/>
  <c r="F7" i="5"/>
  <c r="G7" i="5" s="1"/>
  <c r="F8" i="5"/>
  <c r="G8" i="5" s="1"/>
  <c r="F9" i="5"/>
  <c r="G9" i="5" s="1"/>
  <c r="F10" i="5"/>
  <c r="G10" i="5" s="1"/>
  <c r="G11" i="5" l="1"/>
  <c r="C11" i="5"/>
  <c r="F11" i="5" l="1"/>
</calcChain>
</file>

<file path=xl/sharedStrings.xml><?xml version="1.0" encoding="utf-8"?>
<sst xmlns="http://schemas.openxmlformats.org/spreadsheetml/2006/main" count="17" uniqueCount="17">
  <si>
    <t>STT</t>
  </si>
  <si>
    <t>Ghi chú</t>
  </si>
  <si>
    <t>Tổng</t>
  </si>
  <si>
    <t>Lô đất số</t>
  </si>
  <si>
    <t>Diện tích (m2)</t>
  </si>
  <si>
    <t>Đơn giá theo Bảng giá đất của UBND tỉnh</t>
  </si>
  <si>
    <t>Đơn giá phê duyệt</t>
  </si>
  <si>
    <t>Giá khởi điểm</t>
  </si>
  <si>
    <t>Tiền đặt trước</t>
  </si>
  <si>
    <t>DANH SÁCH LÔ ĐẤT ĐẤU GIÁ QUYỀN SỬ DỤNG ĐẤT TẠI KHU ĐÔ THỊ DỊCH VỤ THỊ TRẤN LAM SƠN, HUYỆN THỌ XUÂN, TỈNH THANH HÓA (NAY LÀ XÃ LAM SƠN)</t>
  </si>
  <si>
    <t>(Kèm theo tờ trình số         /TTr-KT ngày     /    /2026 của phòng Kinh tế)</t>
  </si>
  <si>
    <t>Lô: 6</t>
  </si>
  <si>
    <t>Lô: 3</t>
  </si>
  <si>
    <t>Lô: 4</t>
  </si>
  <si>
    <t>Lô: 5</t>
  </si>
  <si>
    <t>Lô: 2</t>
  </si>
  <si>
    <t>05 lô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</si>
</sst>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00\ _₫_-;\-* #,##0.00\ _₫_-;_-* &quot;-&quot;??\ _₫_-;_-@_-"/>
    <numFmt numFmtId="165" formatCode="_-* #,##0\ _₫_-;\-* #,##0\ _₫_-;_-* &quot;-&quot;??\ _₫_-;_-@_-"/>
    <numFmt numFmtId="166" formatCode="_(* #,##0.00_);_(* \(#,##0.00\);_(* &quot;-&quot;&quot;?&quot;&quot;?&quot;_);_(@_)"/>
    <numFmt numFmtId="167" formatCode="_(* #,##0_);_(* \(#,##0\);_(* &quot;-&quot;??_);_(@_)"/>
    <numFmt numFmtId="168" formatCode="_-* #,##0.0\ _₫_-;\-* #,##0.0\ _₫_-;_-* &quot;-&quot;??\ _₫_-;_-@_-"/>
  </numFmts>
  <fonts count="21" x14ac:knownFonts="1">
    <font>
      <sz val="12"/>
      <color theme="1"/>
      <name val="Times New Roman"/>
      <family val="2"/>
      <charset val="163"/>
    </font>
    <font>
      <sz val="12"/>
      <color theme="1"/>
      <name val="Times New Roman"/>
      <family val="2"/>
      <charset val="163"/>
    </font>
    <font>
      <sz val="11"/>
      <color theme="1"/>
      <name val="Calibri"/>
      <family val="2"/>
      <scheme val="minor"/>
    </font>
    <font>
      <sz val="11"/>
      <color theme="1"/>
      <name val="Calibri"/>
      <family val="2"/>
      <charset val="163"/>
      <scheme val="minor"/>
    </font>
    <font>
      <sz val="10"/>
      <name val=".VnArial"/>
      <family val="2"/>
    </font>
    <font>
      <sz val="10"/>
      <name val="Arial"/>
      <family val="2"/>
    </font>
    <font>
      <sz val="11"/>
      <color indexed="8"/>
      <name val="Calibri"/>
      <family val="2"/>
    </font>
    <font>
      <sz val="12"/>
      <name val="Times New Roman"/>
      <family val="1"/>
      <charset val="163"/>
    </font>
    <font>
      <sz val="10"/>
      <name val="Arial"/>
      <family val="2"/>
      <charset val="163"/>
    </font>
    <font>
      <sz val="12"/>
      <color indexed="8"/>
      <name val="Times New Roman"/>
      <family val="2"/>
    </font>
    <font>
      <sz val="12"/>
      <name val=".VnTime"/>
      <family val="2"/>
    </font>
    <font>
      <sz val="11"/>
      <color theme="1"/>
      <name val="Arial"/>
      <family val="2"/>
    </font>
    <font>
      <sz val="14"/>
      <name val=".VnTime"/>
      <family val="2"/>
    </font>
    <font>
      <sz val="12"/>
      <color theme="1"/>
      <name val="Times New Roman"/>
      <family val="1"/>
    </font>
    <font>
      <sz val="10"/>
      <color theme="1"/>
      <name val="Calibri"/>
      <family val="2"/>
    </font>
    <font>
      <sz val="10"/>
      <color theme="1"/>
      <name val="Calibri"/>
      <family val="2"/>
      <scheme val="minor"/>
    </font>
    <font>
      <sz val="10"/>
      <name val=".VnTime"/>
      <family val="2"/>
    </font>
    <font>
      <sz val="12"/>
      <name val="Times New Roman"/>
      <family val="1"/>
    </font>
    <font>
      <b/>
      <sz val="12"/>
      <name val="Times New Roman"/>
      <family val="1"/>
    </font>
    <font>
      <i/>
      <sz val="12"/>
      <name val="Times New Roman"/>
      <family val="1"/>
    </font>
    <font>
      <sz val="8"/>
      <name val="Times New Roman"/>
      <family val="2"/>
      <charset val="163"/>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1">
    <xf numFmtId="0" fontId="0" fillId="0" borderId="0"/>
    <xf numFmtId="164" fontId="1"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43" fontId="5"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7" fillId="0" borderId="0" applyFont="0" applyFill="0" applyBorder="0" applyAlignment="0" applyProtection="0"/>
    <xf numFmtId="43" fontId="6"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0" fontId="8" fillId="0" borderId="0"/>
    <xf numFmtId="0" fontId="5" fillId="0" borderId="0"/>
    <xf numFmtId="0" fontId="5" fillId="0" borderId="0"/>
    <xf numFmtId="0" fontId="2" fillId="0" borderId="0"/>
    <xf numFmtId="0" fontId="3" fillId="0" borderId="0"/>
    <xf numFmtId="0" fontId="5" fillId="0" borderId="0"/>
    <xf numFmtId="0" fontId="9" fillId="0" borderId="0"/>
    <xf numFmtId="0" fontId="10" fillId="0" borderId="0"/>
    <xf numFmtId="0" fontId="11" fillId="0" borderId="0"/>
    <xf numFmtId="0" fontId="12" fillId="0" borderId="0"/>
    <xf numFmtId="0" fontId="2" fillId="0" borderId="0"/>
    <xf numFmtId="0" fontId="2" fillId="0" borderId="0"/>
    <xf numFmtId="0" fontId="5" fillId="0" borderId="0"/>
    <xf numFmtId="0" fontId="2" fillId="0" borderId="0"/>
    <xf numFmtId="0" fontId="13" fillId="0" borderId="0"/>
    <xf numFmtId="0" fontId="14" fillId="0" borderId="0"/>
    <xf numFmtId="0" fontId="15" fillId="0" borderId="0"/>
    <xf numFmtId="0" fontId="8" fillId="0" borderId="0"/>
    <xf numFmtId="9" fontId="5" fillId="0" borderId="0" applyFont="0" applyFill="0" applyBorder="0" applyAlignment="0" applyProtection="0"/>
    <xf numFmtId="0" fontId="16" fillId="0" borderId="0" applyNumberFormat="0" applyFill="0" applyBorder="0" applyAlignment="0" applyProtection="0"/>
    <xf numFmtId="0" fontId="3" fillId="0" borderId="0"/>
    <xf numFmtId="164" fontId="3" fillId="0" borderId="0" applyFont="0" applyFill="0" applyBorder="0" applyAlignment="0" applyProtection="0"/>
    <xf numFmtId="44" fontId="5" fillId="0" borderId="0" applyFont="0" applyFill="0" applyBorder="0" applyAlignment="0" applyProtection="0"/>
    <xf numFmtId="166" fontId="10" fillId="0" borderId="0" applyFont="0" applyFill="0" applyBorder="0" applyAlignment="0" applyProtection="0"/>
    <xf numFmtId="43" fontId="5" fillId="0" borderId="0" applyFont="0" applyFill="0" applyBorder="0" applyAlignment="0" applyProtection="0"/>
  </cellStyleXfs>
  <cellXfs count="34">
    <xf numFmtId="0" fontId="0" fillId="0" borderId="0" xfId="0"/>
    <xf numFmtId="0" fontId="18" fillId="2" borderId="0" xfId="2" applyFont="1" applyFill="1" applyAlignment="1">
      <alignment horizontal="center" vertical="center" wrapText="1"/>
    </xf>
    <xf numFmtId="3" fontId="17" fillId="2" borderId="0" xfId="2" applyNumberFormat="1" applyFont="1" applyFill="1" applyAlignment="1">
      <alignment wrapText="1"/>
    </xf>
    <xf numFmtId="167" fontId="18" fillId="2" borderId="0" xfId="39" applyNumberFormat="1" applyFont="1" applyFill="1" applyBorder="1" applyAlignment="1">
      <alignment horizontal="center" vertical="center" wrapText="1"/>
    </xf>
    <xf numFmtId="0" fontId="13" fillId="2" borderId="0" xfId="2" applyFont="1" applyFill="1" applyAlignment="1">
      <alignment wrapText="1"/>
    </xf>
    <xf numFmtId="0" fontId="19" fillId="2" borderId="1" xfId="2" quotePrefix="1" applyFont="1" applyFill="1" applyBorder="1" applyAlignment="1">
      <alignment horizontal="center" vertical="center" wrapText="1"/>
    </xf>
    <xf numFmtId="1" fontId="19" fillId="2" borderId="1" xfId="2" quotePrefix="1" applyNumberFormat="1" applyFont="1" applyFill="1" applyBorder="1" applyAlignment="1">
      <alignment horizontal="center" vertical="center" wrapText="1"/>
    </xf>
    <xf numFmtId="0" fontId="13" fillId="2" borderId="1" xfId="2" applyFont="1" applyFill="1" applyBorder="1" applyAlignment="1">
      <alignment horizontal="center" vertical="center" wrapText="1"/>
    </xf>
    <xf numFmtId="0" fontId="13" fillId="2" borderId="0" xfId="2" applyFont="1" applyFill="1" applyAlignment="1">
      <alignment horizontal="center" vertical="center" wrapText="1"/>
    </xf>
    <xf numFmtId="0" fontId="17" fillId="2" borderId="1" xfId="2" applyFont="1" applyFill="1" applyBorder="1" applyAlignment="1">
      <alignment horizontal="center" vertical="center" wrapText="1"/>
    </xf>
    <xf numFmtId="49" fontId="17" fillId="2" borderId="1" xfId="2" applyNumberFormat="1" applyFont="1" applyFill="1" applyBorder="1" applyAlignment="1">
      <alignment horizontal="center" vertical="center" wrapText="1"/>
    </xf>
    <xf numFmtId="167" fontId="17" fillId="2" borderId="1" xfId="3" applyNumberFormat="1" applyFont="1" applyFill="1" applyBorder="1" applyAlignment="1">
      <alignment horizontal="center" vertical="center" wrapText="1"/>
    </xf>
    <xf numFmtId="165" fontId="13" fillId="2" borderId="1" xfId="1" applyNumberFormat="1" applyFont="1" applyFill="1" applyBorder="1" applyAlignment="1">
      <alignment horizontal="center" vertical="center" wrapText="1"/>
    </xf>
    <xf numFmtId="3" fontId="17" fillId="2" borderId="0" xfId="2" quotePrefix="1" applyNumberFormat="1" applyFont="1" applyFill="1" applyAlignment="1">
      <alignment vertical="center" wrapText="1"/>
    </xf>
    <xf numFmtId="3" fontId="17" fillId="2" borderId="0" xfId="2" applyNumberFormat="1" applyFont="1" applyFill="1" applyAlignment="1">
      <alignment vertical="center" wrapText="1"/>
    </xf>
    <xf numFmtId="4" fontId="17" fillId="2" borderId="0" xfId="2" quotePrefix="1" applyNumberFormat="1" applyFont="1" applyFill="1" applyAlignment="1">
      <alignment vertical="center" wrapText="1"/>
    </xf>
    <xf numFmtId="3" fontId="17" fillId="2" borderId="1" xfId="2" quotePrefix="1" applyNumberFormat="1" applyFont="1" applyFill="1" applyBorder="1" applyAlignment="1">
      <alignment vertical="center" wrapText="1"/>
    </xf>
    <xf numFmtId="3" fontId="17" fillId="2" borderId="1" xfId="2" applyNumberFormat="1" applyFont="1" applyFill="1" applyBorder="1" applyAlignment="1">
      <alignment wrapText="1"/>
    </xf>
    <xf numFmtId="0" fontId="18" fillId="2" borderId="1" xfId="2" applyFont="1" applyFill="1" applyBorder="1" applyAlignment="1">
      <alignment horizontal="center" vertical="center" wrapText="1"/>
    </xf>
    <xf numFmtId="3" fontId="18" fillId="2" borderId="1" xfId="2" applyNumberFormat="1" applyFont="1" applyFill="1" applyBorder="1" applyAlignment="1">
      <alignment horizontal="center" wrapText="1"/>
    </xf>
    <xf numFmtId="168" fontId="18" fillId="2" borderId="1" xfId="1" applyNumberFormat="1" applyFont="1" applyFill="1" applyBorder="1" applyAlignment="1">
      <alignment horizontal="center" vertical="center" wrapText="1"/>
    </xf>
    <xf numFmtId="165" fontId="18" fillId="2" borderId="1" xfId="1" applyNumberFormat="1" applyFont="1" applyFill="1" applyBorder="1" applyAlignment="1">
      <alignment horizontal="center" vertical="center" wrapText="1"/>
    </xf>
    <xf numFmtId="164" fontId="18" fillId="2" borderId="1" xfId="1" applyFont="1" applyFill="1" applyBorder="1" applyAlignment="1">
      <alignment horizontal="center" vertical="center" wrapText="1"/>
    </xf>
    <xf numFmtId="3" fontId="18" fillId="2" borderId="1" xfId="2" applyNumberFormat="1" applyFont="1" applyFill="1" applyBorder="1" applyAlignment="1">
      <alignment wrapText="1"/>
    </xf>
    <xf numFmtId="3" fontId="18" fillId="2" borderId="0" xfId="2" applyNumberFormat="1" applyFont="1" applyFill="1" applyAlignment="1">
      <alignment wrapText="1"/>
    </xf>
    <xf numFmtId="0" fontId="17" fillId="2" borderId="0" xfId="2" applyFont="1" applyFill="1" applyAlignment="1">
      <alignment horizontal="center" vertical="center" wrapText="1"/>
    </xf>
    <xf numFmtId="3" fontId="17" fillId="2" borderId="0" xfId="2" applyNumberFormat="1" applyFont="1" applyFill="1" applyAlignment="1">
      <alignment horizontal="center" wrapText="1"/>
    </xf>
    <xf numFmtId="2" fontId="17" fillId="2" borderId="0" xfId="3" applyNumberFormat="1" applyFont="1" applyFill="1" applyAlignment="1">
      <alignment horizontal="center" vertical="center" wrapText="1"/>
    </xf>
    <xf numFmtId="14" fontId="17" fillId="2" borderId="0" xfId="2" applyNumberFormat="1" applyFont="1" applyFill="1" applyAlignment="1">
      <alignment wrapText="1"/>
    </xf>
    <xf numFmtId="0" fontId="18" fillId="2" borderId="0" xfId="2" applyFont="1" applyFill="1" applyAlignment="1">
      <alignment horizontal="center" vertical="center" wrapText="1"/>
    </xf>
    <xf numFmtId="0" fontId="18" fillId="2" borderId="1" xfId="18" applyFont="1" applyFill="1" applyBorder="1" applyAlignment="1">
      <alignment horizontal="center" vertical="center" wrapText="1"/>
    </xf>
    <xf numFmtId="2" fontId="18" fillId="2" borderId="1" xfId="18" applyNumberFormat="1" applyFont="1" applyFill="1" applyBorder="1" applyAlignment="1">
      <alignment horizontal="center" vertical="center" wrapText="1"/>
    </xf>
    <xf numFmtId="167" fontId="18" fillId="2" borderId="1" xfId="39" applyNumberFormat="1" applyFont="1" applyFill="1" applyBorder="1" applyAlignment="1">
      <alignment horizontal="center" vertical="center" wrapText="1"/>
    </xf>
    <xf numFmtId="0" fontId="18" fillId="2" borderId="2" xfId="2" applyFont="1" applyFill="1" applyBorder="1" applyAlignment="1">
      <alignment horizontal="center" vertical="center" wrapText="1"/>
    </xf>
  </cellXfs>
  <cellStyles count="41">
    <cellStyle name="0,0_x000d__x000a_NA_x000d__x000a_" xfId="4"/>
    <cellStyle name="Comma" xfId="1" builtinId="3"/>
    <cellStyle name="Comma 10 2" xfId="5"/>
    <cellStyle name="Comma 11" xfId="6"/>
    <cellStyle name="Comma 2" xfId="7"/>
    <cellStyle name="Comma 2 2" xfId="39"/>
    <cellStyle name="Comma 2 2 2" xfId="8"/>
    <cellStyle name="Comma 2 3" xfId="40"/>
    <cellStyle name="Comma 3" xfId="9"/>
    <cellStyle name="Comma 3 2" xfId="10"/>
    <cellStyle name="Comma 4" xfId="11"/>
    <cellStyle name="Comma 44" xfId="12"/>
    <cellStyle name="Comma 5" xfId="13"/>
    <cellStyle name="Comma 5 2" xfId="14"/>
    <cellStyle name="Comma 6" xfId="15"/>
    <cellStyle name="Comma 7" xfId="37"/>
    <cellStyle name="Comma 8" xfId="3"/>
    <cellStyle name="Currency 2" xfId="38"/>
    <cellStyle name="Normal" xfId="0" builtinId="0"/>
    <cellStyle name="Normal 10" xfId="16"/>
    <cellStyle name="Normal 11" xfId="2"/>
    <cellStyle name="Normal 14" xfId="17"/>
    <cellStyle name="Normal 2" xfId="18"/>
    <cellStyle name="Normal 2 2" xfId="19"/>
    <cellStyle name="Normal 2 3" xfId="20"/>
    <cellStyle name="Normal 2 4" xfId="21"/>
    <cellStyle name="Normal 3" xfId="22"/>
    <cellStyle name="Normal 3 2" xfId="23"/>
    <cellStyle name="Normal 3 3" xfId="24"/>
    <cellStyle name="Normal 4" xfId="25"/>
    <cellStyle name="Normal 5" xfId="26"/>
    <cellStyle name="Normal 5 2" xfId="27"/>
    <cellStyle name="Normal 5 3" xfId="28"/>
    <cellStyle name="Normal 6" xfId="29"/>
    <cellStyle name="Normal 68" xfId="30"/>
    <cellStyle name="Normal 7" xfId="31"/>
    <cellStyle name="Normal 7 2 2" xfId="32"/>
    <cellStyle name="Normal 8" xfId="36"/>
    <cellStyle name="Normal 9" xfId="33"/>
    <cellStyle name="Percent 2" xfId="34"/>
    <cellStyle name="Style 1 2 2"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view="pageBreakPreview" zoomScaleNormal="85" zoomScaleSheetLayoutView="100" zoomScalePageLayoutView="85" workbookViewId="0">
      <selection activeCell="H9" sqref="H8:H9"/>
    </sheetView>
  </sheetViews>
  <sheetFormatPr defaultRowHeight="15.75" x14ac:dyDescent="0.25"/>
  <cols>
    <col min="1" max="1" width="7.375" style="25" customWidth="1"/>
    <col min="2" max="2" width="11.75" style="26" customWidth="1"/>
    <col min="3" max="3" width="11.25" style="27" customWidth="1"/>
    <col min="4" max="4" width="11.75" style="28" customWidth="1"/>
    <col min="5" max="5" width="11.875" style="28" customWidth="1"/>
    <col min="6" max="6" width="15.5" style="28" customWidth="1"/>
    <col min="7" max="7" width="14.75" style="2" customWidth="1"/>
    <col min="8" max="8" width="20.25" style="2" customWidth="1"/>
    <col min="9" max="9" width="17" style="2" customWidth="1"/>
    <col min="10" max="10" width="27.125" style="2" customWidth="1"/>
    <col min="11" max="11" width="17.625" style="2" customWidth="1"/>
    <col min="12" max="12" width="14.125" style="2" customWidth="1"/>
    <col min="13" max="13" width="13.25" style="2" customWidth="1"/>
    <col min="14" max="14" width="10.625" style="2" customWidth="1"/>
    <col min="15" max="256" width="9" style="2"/>
    <col min="257" max="257" width="7.375" style="2" customWidth="1"/>
    <col min="258" max="258" width="16.25" style="2" customWidth="1"/>
    <col min="259" max="259" width="11.25" style="2" customWidth="1"/>
    <col min="260" max="260" width="12" style="2" customWidth="1"/>
    <col min="261" max="261" width="11.875" style="2" customWidth="1"/>
    <col min="262" max="262" width="16" style="2" customWidth="1"/>
    <col min="263" max="263" width="15.625" style="2" customWidth="1"/>
    <col min="264" max="265" width="17" style="2" customWidth="1"/>
    <col min="266" max="266" width="27.125" style="2" customWidth="1"/>
    <col min="267" max="267" width="17.625" style="2" customWidth="1"/>
    <col min="268" max="268" width="14.125" style="2" customWidth="1"/>
    <col min="269" max="269" width="13.25" style="2" customWidth="1"/>
    <col min="270" max="270" width="10.625" style="2" customWidth="1"/>
    <col min="271" max="512" width="9" style="2"/>
    <col min="513" max="513" width="7.375" style="2" customWidth="1"/>
    <col min="514" max="514" width="16.25" style="2" customWidth="1"/>
    <col min="515" max="515" width="11.25" style="2" customWidth="1"/>
    <col min="516" max="516" width="12" style="2" customWidth="1"/>
    <col min="517" max="517" width="11.875" style="2" customWidth="1"/>
    <col min="518" max="518" width="16" style="2" customWidth="1"/>
    <col min="519" max="519" width="15.625" style="2" customWidth="1"/>
    <col min="520" max="521" width="17" style="2" customWidth="1"/>
    <col min="522" max="522" width="27.125" style="2" customWidth="1"/>
    <col min="523" max="523" width="17.625" style="2" customWidth="1"/>
    <col min="524" max="524" width="14.125" style="2" customWidth="1"/>
    <col min="525" max="525" width="13.25" style="2" customWidth="1"/>
    <col min="526" max="526" width="10.625" style="2" customWidth="1"/>
    <col min="527" max="768" width="9" style="2"/>
    <col min="769" max="769" width="7.375" style="2" customWidth="1"/>
    <col min="770" max="770" width="16.25" style="2" customWidth="1"/>
    <col min="771" max="771" width="11.25" style="2" customWidth="1"/>
    <col min="772" max="772" width="12" style="2" customWidth="1"/>
    <col min="773" max="773" width="11.875" style="2" customWidth="1"/>
    <col min="774" max="774" width="16" style="2" customWidth="1"/>
    <col min="775" max="775" width="15.625" style="2" customWidth="1"/>
    <col min="776" max="777" width="17" style="2" customWidth="1"/>
    <col min="778" max="778" width="27.125" style="2" customWidth="1"/>
    <col min="779" max="779" width="17.625" style="2" customWidth="1"/>
    <col min="780" max="780" width="14.125" style="2" customWidth="1"/>
    <col min="781" max="781" width="13.25" style="2" customWidth="1"/>
    <col min="782" max="782" width="10.625" style="2" customWidth="1"/>
    <col min="783" max="1024" width="9" style="2"/>
    <col min="1025" max="1025" width="7.375" style="2" customWidth="1"/>
    <col min="1026" max="1026" width="16.25" style="2" customWidth="1"/>
    <col min="1027" max="1027" width="11.25" style="2" customWidth="1"/>
    <col min="1028" max="1028" width="12" style="2" customWidth="1"/>
    <col min="1029" max="1029" width="11.875" style="2" customWidth="1"/>
    <col min="1030" max="1030" width="16" style="2" customWidth="1"/>
    <col min="1031" max="1031" width="15.625" style="2" customWidth="1"/>
    <col min="1032" max="1033" width="17" style="2" customWidth="1"/>
    <col min="1034" max="1034" width="27.125" style="2" customWidth="1"/>
    <col min="1035" max="1035" width="17.625" style="2" customWidth="1"/>
    <col min="1036" max="1036" width="14.125" style="2" customWidth="1"/>
    <col min="1037" max="1037" width="13.25" style="2" customWidth="1"/>
    <col min="1038" max="1038" width="10.625" style="2" customWidth="1"/>
    <col min="1039" max="1280" width="9" style="2"/>
    <col min="1281" max="1281" width="7.375" style="2" customWidth="1"/>
    <col min="1282" max="1282" width="16.25" style="2" customWidth="1"/>
    <col min="1283" max="1283" width="11.25" style="2" customWidth="1"/>
    <col min="1284" max="1284" width="12" style="2" customWidth="1"/>
    <col min="1285" max="1285" width="11.875" style="2" customWidth="1"/>
    <col min="1286" max="1286" width="16" style="2" customWidth="1"/>
    <col min="1287" max="1287" width="15.625" style="2" customWidth="1"/>
    <col min="1288" max="1289" width="17" style="2" customWidth="1"/>
    <col min="1290" max="1290" width="27.125" style="2" customWidth="1"/>
    <col min="1291" max="1291" width="17.625" style="2" customWidth="1"/>
    <col min="1292" max="1292" width="14.125" style="2" customWidth="1"/>
    <col min="1293" max="1293" width="13.25" style="2" customWidth="1"/>
    <col min="1294" max="1294" width="10.625" style="2" customWidth="1"/>
    <col min="1295" max="1536" width="9" style="2"/>
    <col min="1537" max="1537" width="7.375" style="2" customWidth="1"/>
    <col min="1538" max="1538" width="16.25" style="2" customWidth="1"/>
    <col min="1539" max="1539" width="11.25" style="2" customWidth="1"/>
    <col min="1540" max="1540" width="12" style="2" customWidth="1"/>
    <col min="1541" max="1541" width="11.875" style="2" customWidth="1"/>
    <col min="1542" max="1542" width="16" style="2" customWidth="1"/>
    <col min="1543" max="1543" width="15.625" style="2" customWidth="1"/>
    <col min="1544" max="1545" width="17" style="2" customWidth="1"/>
    <col min="1546" max="1546" width="27.125" style="2" customWidth="1"/>
    <col min="1547" max="1547" width="17.625" style="2" customWidth="1"/>
    <col min="1548" max="1548" width="14.125" style="2" customWidth="1"/>
    <col min="1549" max="1549" width="13.25" style="2" customWidth="1"/>
    <col min="1550" max="1550" width="10.625" style="2" customWidth="1"/>
    <col min="1551" max="1792" width="9" style="2"/>
    <col min="1793" max="1793" width="7.375" style="2" customWidth="1"/>
    <col min="1794" max="1794" width="16.25" style="2" customWidth="1"/>
    <col min="1795" max="1795" width="11.25" style="2" customWidth="1"/>
    <col min="1796" max="1796" width="12" style="2" customWidth="1"/>
    <col min="1797" max="1797" width="11.875" style="2" customWidth="1"/>
    <col min="1798" max="1798" width="16" style="2" customWidth="1"/>
    <col min="1799" max="1799" width="15.625" style="2" customWidth="1"/>
    <col min="1800" max="1801" width="17" style="2" customWidth="1"/>
    <col min="1802" max="1802" width="27.125" style="2" customWidth="1"/>
    <col min="1803" max="1803" width="17.625" style="2" customWidth="1"/>
    <col min="1804" max="1804" width="14.125" style="2" customWidth="1"/>
    <col min="1805" max="1805" width="13.25" style="2" customWidth="1"/>
    <col min="1806" max="1806" width="10.625" style="2" customWidth="1"/>
    <col min="1807" max="2048" width="9" style="2"/>
    <col min="2049" max="2049" width="7.375" style="2" customWidth="1"/>
    <col min="2050" max="2050" width="16.25" style="2" customWidth="1"/>
    <col min="2051" max="2051" width="11.25" style="2" customWidth="1"/>
    <col min="2052" max="2052" width="12" style="2" customWidth="1"/>
    <col min="2053" max="2053" width="11.875" style="2" customWidth="1"/>
    <col min="2054" max="2054" width="16" style="2" customWidth="1"/>
    <col min="2055" max="2055" width="15.625" style="2" customWidth="1"/>
    <col min="2056" max="2057" width="17" style="2" customWidth="1"/>
    <col min="2058" max="2058" width="27.125" style="2" customWidth="1"/>
    <col min="2059" max="2059" width="17.625" style="2" customWidth="1"/>
    <col min="2060" max="2060" width="14.125" style="2" customWidth="1"/>
    <col min="2061" max="2061" width="13.25" style="2" customWidth="1"/>
    <col min="2062" max="2062" width="10.625" style="2" customWidth="1"/>
    <col min="2063" max="2304" width="9" style="2"/>
    <col min="2305" max="2305" width="7.375" style="2" customWidth="1"/>
    <col min="2306" max="2306" width="16.25" style="2" customWidth="1"/>
    <col min="2307" max="2307" width="11.25" style="2" customWidth="1"/>
    <col min="2308" max="2308" width="12" style="2" customWidth="1"/>
    <col min="2309" max="2309" width="11.875" style="2" customWidth="1"/>
    <col min="2310" max="2310" width="16" style="2" customWidth="1"/>
    <col min="2311" max="2311" width="15.625" style="2" customWidth="1"/>
    <col min="2312" max="2313" width="17" style="2" customWidth="1"/>
    <col min="2314" max="2314" width="27.125" style="2" customWidth="1"/>
    <col min="2315" max="2315" width="17.625" style="2" customWidth="1"/>
    <col min="2316" max="2316" width="14.125" style="2" customWidth="1"/>
    <col min="2317" max="2317" width="13.25" style="2" customWidth="1"/>
    <col min="2318" max="2318" width="10.625" style="2" customWidth="1"/>
    <col min="2319" max="2560" width="9" style="2"/>
    <col min="2561" max="2561" width="7.375" style="2" customWidth="1"/>
    <col min="2562" max="2562" width="16.25" style="2" customWidth="1"/>
    <col min="2563" max="2563" width="11.25" style="2" customWidth="1"/>
    <col min="2564" max="2564" width="12" style="2" customWidth="1"/>
    <col min="2565" max="2565" width="11.875" style="2" customWidth="1"/>
    <col min="2566" max="2566" width="16" style="2" customWidth="1"/>
    <col min="2567" max="2567" width="15.625" style="2" customWidth="1"/>
    <col min="2568" max="2569" width="17" style="2" customWidth="1"/>
    <col min="2570" max="2570" width="27.125" style="2" customWidth="1"/>
    <col min="2571" max="2571" width="17.625" style="2" customWidth="1"/>
    <col min="2572" max="2572" width="14.125" style="2" customWidth="1"/>
    <col min="2573" max="2573" width="13.25" style="2" customWidth="1"/>
    <col min="2574" max="2574" width="10.625" style="2" customWidth="1"/>
    <col min="2575" max="2816" width="9" style="2"/>
    <col min="2817" max="2817" width="7.375" style="2" customWidth="1"/>
    <col min="2818" max="2818" width="16.25" style="2" customWidth="1"/>
    <col min="2819" max="2819" width="11.25" style="2" customWidth="1"/>
    <col min="2820" max="2820" width="12" style="2" customWidth="1"/>
    <col min="2821" max="2821" width="11.875" style="2" customWidth="1"/>
    <col min="2822" max="2822" width="16" style="2" customWidth="1"/>
    <col min="2823" max="2823" width="15.625" style="2" customWidth="1"/>
    <col min="2824" max="2825" width="17" style="2" customWidth="1"/>
    <col min="2826" max="2826" width="27.125" style="2" customWidth="1"/>
    <col min="2827" max="2827" width="17.625" style="2" customWidth="1"/>
    <col min="2828" max="2828" width="14.125" style="2" customWidth="1"/>
    <col min="2829" max="2829" width="13.25" style="2" customWidth="1"/>
    <col min="2830" max="2830" width="10.625" style="2" customWidth="1"/>
    <col min="2831" max="3072" width="9" style="2"/>
    <col min="3073" max="3073" width="7.375" style="2" customWidth="1"/>
    <col min="3074" max="3074" width="16.25" style="2" customWidth="1"/>
    <col min="3075" max="3075" width="11.25" style="2" customWidth="1"/>
    <col min="3076" max="3076" width="12" style="2" customWidth="1"/>
    <col min="3077" max="3077" width="11.875" style="2" customWidth="1"/>
    <col min="3078" max="3078" width="16" style="2" customWidth="1"/>
    <col min="3079" max="3079" width="15.625" style="2" customWidth="1"/>
    <col min="3080" max="3081" width="17" style="2" customWidth="1"/>
    <col min="3082" max="3082" width="27.125" style="2" customWidth="1"/>
    <col min="3083" max="3083" width="17.625" style="2" customWidth="1"/>
    <col min="3084" max="3084" width="14.125" style="2" customWidth="1"/>
    <col min="3085" max="3085" width="13.25" style="2" customWidth="1"/>
    <col min="3086" max="3086" width="10.625" style="2" customWidth="1"/>
    <col min="3087" max="3328" width="9" style="2"/>
    <col min="3329" max="3329" width="7.375" style="2" customWidth="1"/>
    <col min="3330" max="3330" width="16.25" style="2" customWidth="1"/>
    <col min="3331" max="3331" width="11.25" style="2" customWidth="1"/>
    <col min="3332" max="3332" width="12" style="2" customWidth="1"/>
    <col min="3333" max="3333" width="11.875" style="2" customWidth="1"/>
    <col min="3334" max="3334" width="16" style="2" customWidth="1"/>
    <col min="3335" max="3335" width="15.625" style="2" customWidth="1"/>
    <col min="3336" max="3337" width="17" style="2" customWidth="1"/>
    <col min="3338" max="3338" width="27.125" style="2" customWidth="1"/>
    <col min="3339" max="3339" width="17.625" style="2" customWidth="1"/>
    <col min="3340" max="3340" width="14.125" style="2" customWidth="1"/>
    <col min="3341" max="3341" width="13.25" style="2" customWidth="1"/>
    <col min="3342" max="3342" width="10.625" style="2" customWidth="1"/>
    <col min="3343" max="3584" width="9" style="2"/>
    <col min="3585" max="3585" width="7.375" style="2" customWidth="1"/>
    <col min="3586" max="3586" width="16.25" style="2" customWidth="1"/>
    <col min="3587" max="3587" width="11.25" style="2" customWidth="1"/>
    <col min="3588" max="3588" width="12" style="2" customWidth="1"/>
    <col min="3589" max="3589" width="11.875" style="2" customWidth="1"/>
    <col min="3590" max="3590" width="16" style="2" customWidth="1"/>
    <col min="3591" max="3591" width="15.625" style="2" customWidth="1"/>
    <col min="3592" max="3593" width="17" style="2" customWidth="1"/>
    <col min="3594" max="3594" width="27.125" style="2" customWidth="1"/>
    <col min="3595" max="3595" width="17.625" style="2" customWidth="1"/>
    <col min="3596" max="3596" width="14.125" style="2" customWidth="1"/>
    <col min="3597" max="3597" width="13.25" style="2" customWidth="1"/>
    <col min="3598" max="3598" width="10.625" style="2" customWidth="1"/>
    <col min="3599" max="3840" width="9" style="2"/>
    <col min="3841" max="3841" width="7.375" style="2" customWidth="1"/>
    <col min="3842" max="3842" width="16.25" style="2" customWidth="1"/>
    <col min="3843" max="3843" width="11.25" style="2" customWidth="1"/>
    <col min="3844" max="3844" width="12" style="2" customWidth="1"/>
    <col min="3845" max="3845" width="11.875" style="2" customWidth="1"/>
    <col min="3846" max="3846" width="16" style="2" customWidth="1"/>
    <col min="3847" max="3847" width="15.625" style="2" customWidth="1"/>
    <col min="3848" max="3849" width="17" style="2" customWidth="1"/>
    <col min="3850" max="3850" width="27.125" style="2" customWidth="1"/>
    <col min="3851" max="3851" width="17.625" style="2" customWidth="1"/>
    <col min="3852" max="3852" width="14.125" style="2" customWidth="1"/>
    <col min="3853" max="3853" width="13.25" style="2" customWidth="1"/>
    <col min="3854" max="3854" width="10.625" style="2" customWidth="1"/>
    <col min="3855" max="4096" width="9" style="2"/>
    <col min="4097" max="4097" width="7.375" style="2" customWidth="1"/>
    <col min="4098" max="4098" width="16.25" style="2" customWidth="1"/>
    <col min="4099" max="4099" width="11.25" style="2" customWidth="1"/>
    <col min="4100" max="4100" width="12" style="2" customWidth="1"/>
    <col min="4101" max="4101" width="11.875" style="2" customWidth="1"/>
    <col min="4102" max="4102" width="16" style="2" customWidth="1"/>
    <col min="4103" max="4103" width="15.625" style="2" customWidth="1"/>
    <col min="4104" max="4105" width="17" style="2" customWidth="1"/>
    <col min="4106" max="4106" width="27.125" style="2" customWidth="1"/>
    <col min="4107" max="4107" width="17.625" style="2" customWidth="1"/>
    <col min="4108" max="4108" width="14.125" style="2" customWidth="1"/>
    <col min="4109" max="4109" width="13.25" style="2" customWidth="1"/>
    <col min="4110" max="4110" width="10.625" style="2" customWidth="1"/>
    <col min="4111" max="4352" width="9" style="2"/>
    <col min="4353" max="4353" width="7.375" style="2" customWidth="1"/>
    <col min="4354" max="4354" width="16.25" style="2" customWidth="1"/>
    <col min="4355" max="4355" width="11.25" style="2" customWidth="1"/>
    <col min="4356" max="4356" width="12" style="2" customWidth="1"/>
    <col min="4357" max="4357" width="11.875" style="2" customWidth="1"/>
    <col min="4358" max="4358" width="16" style="2" customWidth="1"/>
    <col min="4359" max="4359" width="15.625" style="2" customWidth="1"/>
    <col min="4360" max="4361" width="17" style="2" customWidth="1"/>
    <col min="4362" max="4362" width="27.125" style="2" customWidth="1"/>
    <col min="4363" max="4363" width="17.625" style="2" customWidth="1"/>
    <col min="4364" max="4364" width="14.125" style="2" customWidth="1"/>
    <col min="4365" max="4365" width="13.25" style="2" customWidth="1"/>
    <col min="4366" max="4366" width="10.625" style="2" customWidth="1"/>
    <col min="4367" max="4608" width="9" style="2"/>
    <col min="4609" max="4609" width="7.375" style="2" customWidth="1"/>
    <col min="4610" max="4610" width="16.25" style="2" customWidth="1"/>
    <col min="4611" max="4611" width="11.25" style="2" customWidth="1"/>
    <col min="4612" max="4612" width="12" style="2" customWidth="1"/>
    <col min="4613" max="4613" width="11.875" style="2" customWidth="1"/>
    <col min="4614" max="4614" width="16" style="2" customWidth="1"/>
    <col min="4615" max="4615" width="15.625" style="2" customWidth="1"/>
    <col min="4616" max="4617" width="17" style="2" customWidth="1"/>
    <col min="4618" max="4618" width="27.125" style="2" customWidth="1"/>
    <col min="4619" max="4619" width="17.625" style="2" customWidth="1"/>
    <col min="4620" max="4620" width="14.125" style="2" customWidth="1"/>
    <col min="4621" max="4621" width="13.25" style="2" customWidth="1"/>
    <col min="4622" max="4622" width="10.625" style="2" customWidth="1"/>
    <col min="4623" max="4864" width="9" style="2"/>
    <col min="4865" max="4865" width="7.375" style="2" customWidth="1"/>
    <col min="4866" max="4866" width="16.25" style="2" customWidth="1"/>
    <col min="4867" max="4867" width="11.25" style="2" customWidth="1"/>
    <col min="4868" max="4868" width="12" style="2" customWidth="1"/>
    <col min="4869" max="4869" width="11.875" style="2" customWidth="1"/>
    <col min="4870" max="4870" width="16" style="2" customWidth="1"/>
    <col min="4871" max="4871" width="15.625" style="2" customWidth="1"/>
    <col min="4872" max="4873" width="17" style="2" customWidth="1"/>
    <col min="4874" max="4874" width="27.125" style="2" customWidth="1"/>
    <col min="4875" max="4875" width="17.625" style="2" customWidth="1"/>
    <col min="4876" max="4876" width="14.125" style="2" customWidth="1"/>
    <col min="4877" max="4877" width="13.25" style="2" customWidth="1"/>
    <col min="4878" max="4878" width="10.625" style="2" customWidth="1"/>
    <col min="4879" max="5120" width="9" style="2"/>
    <col min="5121" max="5121" width="7.375" style="2" customWidth="1"/>
    <col min="5122" max="5122" width="16.25" style="2" customWidth="1"/>
    <col min="5123" max="5123" width="11.25" style="2" customWidth="1"/>
    <col min="5124" max="5124" width="12" style="2" customWidth="1"/>
    <col min="5125" max="5125" width="11.875" style="2" customWidth="1"/>
    <col min="5126" max="5126" width="16" style="2" customWidth="1"/>
    <col min="5127" max="5127" width="15.625" style="2" customWidth="1"/>
    <col min="5128" max="5129" width="17" style="2" customWidth="1"/>
    <col min="5130" max="5130" width="27.125" style="2" customWidth="1"/>
    <col min="5131" max="5131" width="17.625" style="2" customWidth="1"/>
    <col min="5132" max="5132" width="14.125" style="2" customWidth="1"/>
    <col min="5133" max="5133" width="13.25" style="2" customWidth="1"/>
    <col min="5134" max="5134" width="10.625" style="2" customWidth="1"/>
    <col min="5135" max="5376" width="9" style="2"/>
    <col min="5377" max="5377" width="7.375" style="2" customWidth="1"/>
    <col min="5378" max="5378" width="16.25" style="2" customWidth="1"/>
    <col min="5379" max="5379" width="11.25" style="2" customWidth="1"/>
    <col min="5380" max="5380" width="12" style="2" customWidth="1"/>
    <col min="5381" max="5381" width="11.875" style="2" customWidth="1"/>
    <col min="5382" max="5382" width="16" style="2" customWidth="1"/>
    <col min="5383" max="5383" width="15.625" style="2" customWidth="1"/>
    <col min="5384" max="5385" width="17" style="2" customWidth="1"/>
    <col min="5386" max="5386" width="27.125" style="2" customWidth="1"/>
    <col min="5387" max="5387" width="17.625" style="2" customWidth="1"/>
    <col min="5388" max="5388" width="14.125" style="2" customWidth="1"/>
    <col min="5389" max="5389" width="13.25" style="2" customWidth="1"/>
    <col min="5390" max="5390" width="10.625" style="2" customWidth="1"/>
    <col min="5391" max="5632" width="9" style="2"/>
    <col min="5633" max="5633" width="7.375" style="2" customWidth="1"/>
    <col min="5634" max="5634" width="16.25" style="2" customWidth="1"/>
    <col min="5635" max="5635" width="11.25" style="2" customWidth="1"/>
    <col min="5636" max="5636" width="12" style="2" customWidth="1"/>
    <col min="5637" max="5637" width="11.875" style="2" customWidth="1"/>
    <col min="5638" max="5638" width="16" style="2" customWidth="1"/>
    <col min="5639" max="5639" width="15.625" style="2" customWidth="1"/>
    <col min="5640" max="5641" width="17" style="2" customWidth="1"/>
    <col min="5642" max="5642" width="27.125" style="2" customWidth="1"/>
    <col min="5643" max="5643" width="17.625" style="2" customWidth="1"/>
    <col min="5644" max="5644" width="14.125" style="2" customWidth="1"/>
    <col min="5645" max="5645" width="13.25" style="2" customWidth="1"/>
    <col min="5646" max="5646" width="10.625" style="2" customWidth="1"/>
    <col min="5647" max="5888" width="9" style="2"/>
    <col min="5889" max="5889" width="7.375" style="2" customWidth="1"/>
    <col min="5890" max="5890" width="16.25" style="2" customWidth="1"/>
    <col min="5891" max="5891" width="11.25" style="2" customWidth="1"/>
    <col min="5892" max="5892" width="12" style="2" customWidth="1"/>
    <col min="5893" max="5893" width="11.875" style="2" customWidth="1"/>
    <col min="5894" max="5894" width="16" style="2" customWidth="1"/>
    <col min="5895" max="5895" width="15.625" style="2" customWidth="1"/>
    <col min="5896" max="5897" width="17" style="2" customWidth="1"/>
    <col min="5898" max="5898" width="27.125" style="2" customWidth="1"/>
    <col min="5899" max="5899" width="17.625" style="2" customWidth="1"/>
    <col min="5900" max="5900" width="14.125" style="2" customWidth="1"/>
    <col min="5901" max="5901" width="13.25" style="2" customWidth="1"/>
    <col min="5902" max="5902" width="10.625" style="2" customWidth="1"/>
    <col min="5903" max="6144" width="9" style="2"/>
    <col min="6145" max="6145" width="7.375" style="2" customWidth="1"/>
    <col min="6146" max="6146" width="16.25" style="2" customWidth="1"/>
    <col min="6147" max="6147" width="11.25" style="2" customWidth="1"/>
    <col min="6148" max="6148" width="12" style="2" customWidth="1"/>
    <col min="6149" max="6149" width="11.875" style="2" customWidth="1"/>
    <col min="6150" max="6150" width="16" style="2" customWidth="1"/>
    <col min="6151" max="6151" width="15.625" style="2" customWidth="1"/>
    <col min="6152" max="6153" width="17" style="2" customWidth="1"/>
    <col min="6154" max="6154" width="27.125" style="2" customWidth="1"/>
    <col min="6155" max="6155" width="17.625" style="2" customWidth="1"/>
    <col min="6156" max="6156" width="14.125" style="2" customWidth="1"/>
    <col min="6157" max="6157" width="13.25" style="2" customWidth="1"/>
    <col min="6158" max="6158" width="10.625" style="2" customWidth="1"/>
    <col min="6159" max="6400" width="9" style="2"/>
    <col min="6401" max="6401" width="7.375" style="2" customWidth="1"/>
    <col min="6402" max="6402" width="16.25" style="2" customWidth="1"/>
    <col min="6403" max="6403" width="11.25" style="2" customWidth="1"/>
    <col min="6404" max="6404" width="12" style="2" customWidth="1"/>
    <col min="6405" max="6405" width="11.875" style="2" customWidth="1"/>
    <col min="6406" max="6406" width="16" style="2" customWidth="1"/>
    <col min="6407" max="6407" width="15.625" style="2" customWidth="1"/>
    <col min="6408" max="6409" width="17" style="2" customWidth="1"/>
    <col min="6410" max="6410" width="27.125" style="2" customWidth="1"/>
    <col min="6411" max="6411" width="17.625" style="2" customWidth="1"/>
    <col min="6412" max="6412" width="14.125" style="2" customWidth="1"/>
    <col min="6413" max="6413" width="13.25" style="2" customWidth="1"/>
    <col min="6414" max="6414" width="10.625" style="2" customWidth="1"/>
    <col min="6415" max="6656" width="9" style="2"/>
    <col min="6657" max="6657" width="7.375" style="2" customWidth="1"/>
    <col min="6658" max="6658" width="16.25" style="2" customWidth="1"/>
    <col min="6659" max="6659" width="11.25" style="2" customWidth="1"/>
    <col min="6660" max="6660" width="12" style="2" customWidth="1"/>
    <col min="6661" max="6661" width="11.875" style="2" customWidth="1"/>
    <col min="6662" max="6662" width="16" style="2" customWidth="1"/>
    <col min="6663" max="6663" width="15.625" style="2" customWidth="1"/>
    <col min="6664" max="6665" width="17" style="2" customWidth="1"/>
    <col min="6666" max="6666" width="27.125" style="2" customWidth="1"/>
    <col min="6667" max="6667" width="17.625" style="2" customWidth="1"/>
    <col min="6668" max="6668" width="14.125" style="2" customWidth="1"/>
    <col min="6669" max="6669" width="13.25" style="2" customWidth="1"/>
    <col min="6670" max="6670" width="10.625" style="2" customWidth="1"/>
    <col min="6671" max="6912" width="9" style="2"/>
    <col min="6913" max="6913" width="7.375" style="2" customWidth="1"/>
    <col min="6914" max="6914" width="16.25" style="2" customWidth="1"/>
    <col min="6915" max="6915" width="11.25" style="2" customWidth="1"/>
    <col min="6916" max="6916" width="12" style="2" customWidth="1"/>
    <col min="6917" max="6917" width="11.875" style="2" customWidth="1"/>
    <col min="6918" max="6918" width="16" style="2" customWidth="1"/>
    <col min="6919" max="6919" width="15.625" style="2" customWidth="1"/>
    <col min="6920" max="6921" width="17" style="2" customWidth="1"/>
    <col min="6922" max="6922" width="27.125" style="2" customWidth="1"/>
    <col min="6923" max="6923" width="17.625" style="2" customWidth="1"/>
    <col min="6924" max="6924" width="14.125" style="2" customWidth="1"/>
    <col min="6925" max="6925" width="13.25" style="2" customWidth="1"/>
    <col min="6926" max="6926" width="10.625" style="2" customWidth="1"/>
    <col min="6927" max="7168" width="9" style="2"/>
    <col min="7169" max="7169" width="7.375" style="2" customWidth="1"/>
    <col min="7170" max="7170" width="16.25" style="2" customWidth="1"/>
    <col min="7171" max="7171" width="11.25" style="2" customWidth="1"/>
    <col min="7172" max="7172" width="12" style="2" customWidth="1"/>
    <col min="7173" max="7173" width="11.875" style="2" customWidth="1"/>
    <col min="7174" max="7174" width="16" style="2" customWidth="1"/>
    <col min="7175" max="7175" width="15.625" style="2" customWidth="1"/>
    <col min="7176" max="7177" width="17" style="2" customWidth="1"/>
    <col min="7178" max="7178" width="27.125" style="2" customWidth="1"/>
    <col min="7179" max="7179" width="17.625" style="2" customWidth="1"/>
    <col min="7180" max="7180" width="14.125" style="2" customWidth="1"/>
    <col min="7181" max="7181" width="13.25" style="2" customWidth="1"/>
    <col min="7182" max="7182" width="10.625" style="2" customWidth="1"/>
    <col min="7183" max="7424" width="9" style="2"/>
    <col min="7425" max="7425" width="7.375" style="2" customWidth="1"/>
    <col min="7426" max="7426" width="16.25" style="2" customWidth="1"/>
    <col min="7427" max="7427" width="11.25" style="2" customWidth="1"/>
    <col min="7428" max="7428" width="12" style="2" customWidth="1"/>
    <col min="7429" max="7429" width="11.875" style="2" customWidth="1"/>
    <col min="7430" max="7430" width="16" style="2" customWidth="1"/>
    <col min="7431" max="7431" width="15.625" style="2" customWidth="1"/>
    <col min="7432" max="7433" width="17" style="2" customWidth="1"/>
    <col min="7434" max="7434" width="27.125" style="2" customWidth="1"/>
    <col min="7435" max="7435" width="17.625" style="2" customWidth="1"/>
    <col min="7436" max="7436" width="14.125" style="2" customWidth="1"/>
    <col min="7437" max="7437" width="13.25" style="2" customWidth="1"/>
    <col min="7438" max="7438" width="10.625" style="2" customWidth="1"/>
    <col min="7439" max="7680" width="9" style="2"/>
    <col min="7681" max="7681" width="7.375" style="2" customWidth="1"/>
    <col min="7682" max="7682" width="16.25" style="2" customWidth="1"/>
    <col min="7683" max="7683" width="11.25" style="2" customWidth="1"/>
    <col min="7684" max="7684" width="12" style="2" customWidth="1"/>
    <col min="7685" max="7685" width="11.875" style="2" customWidth="1"/>
    <col min="7686" max="7686" width="16" style="2" customWidth="1"/>
    <col min="7687" max="7687" width="15.625" style="2" customWidth="1"/>
    <col min="7688" max="7689" width="17" style="2" customWidth="1"/>
    <col min="7690" max="7690" width="27.125" style="2" customWidth="1"/>
    <col min="7691" max="7691" width="17.625" style="2" customWidth="1"/>
    <col min="7692" max="7692" width="14.125" style="2" customWidth="1"/>
    <col min="7693" max="7693" width="13.25" style="2" customWidth="1"/>
    <col min="7694" max="7694" width="10.625" style="2" customWidth="1"/>
    <col min="7695" max="7936" width="9" style="2"/>
    <col min="7937" max="7937" width="7.375" style="2" customWidth="1"/>
    <col min="7938" max="7938" width="16.25" style="2" customWidth="1"/>
    <col min="7939" max="7939" width="11.25" style="2" customWidth="1"/>
    <col min="7940" max="7940" width="12" style="2" customWidth="1"/>
    <col min="7941" max="7941" width="11.875" style="2" customWidth="1"/>
    <col min="7942" max="7942" width="16" style="2" customWidth="1"/>
    <col min="7943" max="7943" width="15.625" style="2" customWidth="1"/>
    <col min="7944" max="7945" width="17" style="2" customWidth="1"/>
    <col min="7946" max="7946" width="27.125" style="2" customWidth="1"/>
    <col min="7947" max="7947" width="17.625" style="2" customWidth="1"/>
    <col min="7948" max="7948" width="14.125" style="2" customWidth="1"/>
    <col min="7949" max="7949" width="13.25" style="2" customWidth="1"/>
    <col min="7950" max="7950" width="10.625" style="2" customWidth="1"/>
    <col min="7951" max="8192" width="9" style="2"/>
    <col min="8193" max="8193" width="7.375" style="2" customWidth="1"/>
    <col min="8194" max="8194" width="16.25" style="2" customWidth="1"/>
    <col min="8195" max="8195" width="11.25" style="2" customWidth="1"/>
    <col min="8196" max="8196" width="12" style="2" customWidth="1"/>
    <col min="8197" max="8197" width="11.875" style="2" customWidth="1"/>
    <col min="8198" max="8198" width="16" style="2" customWidth="1"/>
    <col min="8199" max="8199" width="15.625" style="2" customWidth="1"/>
    <col min="8200" max="8201" width="17" style="2" customWidth="1"/>
    <col min="8202" max="8202" width="27.125" style="2" customWidth="1"/>
    <col min="8203" max="8203" width="17.625" style="2" customWidth="1"/>
    <col min="8204" max="8204" width="14.125" style="2" customWidth="1"/>
    <col min="8205" max="8205" width="13.25" style="2" customWidth="1"/>
    <col min="8206" max="8206" width="10.625" style="2" customWidth="1"/>
    <col min="8207" max="8448" width="9" style="2"/>
    <col min="8449" max="8449" width="7.375" style="2" customWidth="1"/>
    <col min="8450" max="8450" width="16.25" style="2" customWidth="1"/>
    <col min="8451" max="8451" width="11.25" style="2" customWidth="1"/>
    <col min="8452" max="8452" width="12" style="2" customWidth="1"/>
    <col min="8453" max="8453" width="11.875" style="2" customWidth="1"/>
    <col min="8454" max="8454" width="16" style="2" customWidth="1"/>
    <col min="8455" max="8455" width="15.625" style="2" customWidth="1"/>
    <col min="8456" max="8457" width="17" style="2" customWidth="1"/>
    <col min="8458" max="8458" width="27.125" style="2" customWidth="1"/>
    <col min="8459" max="8459" width="17.625" style="2" customWidth="1"/>
    <col min="8460" max="8460" width="14.125" style="2" customWidth="1"/>
    <col min="8461" max="8461" width="13.25" style="2" customWidth="1"/>
    <col min="8462" max="8462" width="10.625" style="2" customWidth="1"/>
    <col min="8463" max="8704" width="9" style="2"/>
    <col min="8705" max="8705" width="7.375" style="2" customWidth="1"/>
    <col min="8706" max="8706" width="16.25" style="2" customWidth="1"/>
    <col min="8707" max="8707" width="11.25" style="2" customWidth="1"/>
    <col min="8708" max="8708" width="12" style="2" customWidth="1"/>
    <col min="8709" max="8709" width="11.875" style="2" customWidth="1"/>
    <col min="8710" max="8710" width="16" style="2" customWidth="1"/>
    <col min="8711" max="8711" width="15.625" style="2" customWidth="1"/>
    <col min="8712" max="8713" width="17" style="2" customWidth="1"/>
    <col min="8714" max="8714" width="27.125" style="2" customWidth="1"/>
    <col min="8715" max="8715" width="17.625" style="2" customWidth="1"/>
    <col min="8716" max="8716" width="14.125" style="2" customWidth="1"/>
    <col min="8717" max="8717" width="13.25" style="2" customWidth="1"/>
    <col min="8718" max="8718" width="10.625" style="2" customWidth="1"/>
    <col min="8719" max="8960" width="9" style="2"/>
    <col min="8961" max="8961" width="7.375" style="2" customWidth="1"/>
    <col min="8962" max="8962" width="16.25" style="2" customWidth="1"/>
    <col min="8963" max="8963" width="11.25" style="2" customWidth="1"/>
    <col min="8964" max="8964" width="12" style="2" customWidth="1"/>
    <col min="8965" max="8965" width="11.875" style="2" customWidth="1"/>
    <col min="8966" max="8966" width="16" style="2" customWidth="1"/>
    <col min="8967" max="8967" width="15.625" style="2" customWidth="1"/>
    <col min="8968" max="8969" width="17" style="2" customWidth="1"/>
    <col min="8970" max="8970" width="27.125" style="2" customWidth="1"/>
    <col min="8971" max="8971" width="17.625" style="2" customWidth="1"/>
    <col min="8972" max="8972" width="14.125" style="2" customWidth="1"/>
    <col min="8973" max="8973" width="13.25" style="2" customWidth="1"/>
    <col min="8974" max="8974" width="10.625" style="2" customWidth="1"/>
    <col min="8975" max="9216" width="9" style="2"/>
    <col min="9217" max="9217" width="7.375" style="2" customWidth="1"/>
    <col min="9218" max="9218" width="16.25" style="2" customWidth="1"/>
    <col min="9219" max="9219" width="11.25" style="2" customWidth="1"/>
    <col min="9220" max="9220" width="12" style="2" customWidth="1"/>
    <col min="9221" max="9221" width="11.875" style="2" customWidth="1"/>
    <col min="9222" max="9222" width="16" style="2" customWidth="1"/>
    <col min="9223" max="9223" width="15.625" style="2" customWidth="1"/>
    <col min="9224" max="9225" width="17" style="2" customWidth="1"/>
    <col min="9226" max="9226" width="27.125" style="2" customWidth="1"/>
    <col min="9227" max="9227" width="17.625" style="2" customWidth="1"/>
    <col min="9228" max="9228" width="14.125" style="2" customWidth="1"/>
    <col min="9229" max="9229" width="13.25" style="2" customWidth="1"/>
    <col min="9230" max="9230" width="10.625" style="2" customWidth="1"/>
    <col min="9231" max="9472" width="9" style="2"/>
    <col min="9473" max="9473" width="7.375" style="2" customWidth="1"/>
    <col min="9474" max="9474" width="16.25" style="2" customWidth="1"/>
    <col min="9475" max="9475" width="11.25" style="2" customWidth="1"/>
    <col min="9476" max="9476" width="12" style="2" customWidth="1"/>
    <col min="9477" max="9477" width="11.875" style="2" customWidth="1"/>
    <col min="9478" max="9478" width="16" style="2" customWidth="1"/>
    <col min="9479" max="9479" width="15.625" style="2" customWidth="1"/>
    <col min="9480" max="9481" width="17" style="2" customWidth="1"/>
    <col min="9482" max="9482" width="27.125" style="2" customWidth="1"/>
    <col min="9483" max="9483" width="17.625" style="2" customWidth="1"/>
    <col min="9484" max="9484" width="14.125" style="2" customWidth="1"/>
    <col min="9485" max="9485" width="13.25" style="2" customWidth="1"/>
    <col min="9486" max="9486" width="10.625" style="2" customWidth="1"/>
    <col min="9487" max="9728" width="9" style="2"/>
    <col min="9729" max="9729" width="7.375" style="2" customWidth="1"/>
    <col min="9730" max="9730" width="16.25" style="2" customWidth="1"/>
    <col min="9731" max="9731" width="11.25" style="2" customWidth="1"/>
    <col min="9732" max="9732" width="12" style="2" customWidth="1"/>
    <col min="9733" max="9733" width="11.875" style="2" customWidth="1"/>
    <col min="9734" max="9734" width="16" style="2" customWidth="1"/>
    <col min="9735" max="9735" width="15.625" style="2" customWidth="1"/>
    <col min="9736" max="9737" width="17" style="2" customWidth="1"/>
    <col min="9738" max="9738" width="27.125" style="2" customWidth="1"/>
    <col min="9739" max="9739" width="17.625" style="2" customWidth="1"/>
    <col min="9740" max="9740" width="14.125" style="2" customWidth="1"/>
    <col min="9741" max="9741" width="13.25" style="2" customWidth="1"/>
    <col min="9742" max="9742" width="10.625" style="2" customWidth="1"/>
    <col min="9743" max="9984" width="9" style="2"/>
    <col min="9985" max="9985" width="7.375" style="2" customWidth="1"/>
    <col min="9986" max="9986" width="16.25" style="2" customWidth="1"/>
    <col min="9987" max="9987" width="11.25" style="2" customWidth="1"/>
    <col min="9988" max="9988" width="12" style="2" customWidth="1"/>
    <col min="9989" max="9989" width="11.875" style="2" customWidth="1"/>
    <col min="9990" max="9990" width="16" style="2" customWidth="1"/>
    <col min="9991" max="9991" width="15.625" style="2" customWidth="1"/>
    <col min="9992" max="9993" width="17" style="2" customWidth="1"/>
    <col min="9994" max="9994" width="27.125" style="2" customWidth="1"/>
    <col min="9995" max="9995" width="17.625" style="2" customWidth="1"/>
    <col min="9996" max="9996" width="14.125" style="2" customWidth="1"/>
    <col min="9997" max="9997" width="13.25" style="2" customWidth="1"/>
    <col min="9998" max="9998" width="10.625" style="2" customWidth="1"/>
    <col min="9999" max="10240" width="9" style="2"/>
    <col min="10241" max="10241" width="7.375" style="2" customWidth="1"/>
    <col min="10242" max="10242" width="16.25" style="2" customWidth="1"/>
    <col min="10243" max="10243" width="11.25" style="2" customWidth="1"/>
    <col min="10244" max="10244" width="12" style="2" customWidth="1"/>
    <col min="10245" max="10245" width="11.875" style="2" customWidth="1"/>
    <col min="10246" max="10246" width="16" style="2" customWidth="1"/>
    <col min="10247" max="10247" width="15.625" style="2" customWidth="1"/>
    <col min="10248" max="10249" width="17" style="2" customWidth="1"/>
    <col min="10250" max="10250" width="27.125" style="2" customWidth="1"/>
    <col min="10251" max="10251" width="17.625" style="2" customWidth="1"/>
    <col min="10252" max="10252" width="14.125" style="2" customWidth="1"/>
    <col min="10253" max="10253" width="13.25" style="2" customWidth="1"/>
    <col min="10254" max="10254" width="10.625" style="2" customWidth="1"/>
    <col min="10255" max="10496" width="9" style="2"/>
    <col min="10497" max="10497" width="7.375" style="2" customWidth="1"/>
    <col min="10498" max="10498" width="16.25" style="2" customWidth="1"/>
    <col min="10499" max="10499" width="11.25" style="2" customWidth="1"/>
    <col min="10500" max="10500" width="12" style="2" customWidth="1"/>
    <col min="10501" max="10501" width="11.875" style="2" customWidth="1"/>
    <col min="10502" max="10502" width="16" style="2" customWidth="1"/>
    <col min="10503" max="10503" width="15.625" style="2" customWidth="1"/>
    <col min="10504" max="10505" width="17" style="2" customWidth="1"/>
    <col min="10506" max="10506" width="27.125" style="2" customWidth="1"/>
    <col min="10507" max="10507" width="17.625" style="2" customWidth="1"/>
    <col min="10508" max="10508" width="14.125" style="2" customWidth="1"/>
    <col min="10509" max="10509" width="13.25" style="2" customWidth="1"/>
    <col min="10510" max="10510" width="10.625" style="2" customWidth="1"/>
    <col min="10511" max="10752" width="9" style="2"/>
    <col min="10753" max="10753" width="7.375" style="2" customWidth="1"/>
    <col min="10754" max="10754" width="16.25" style="2" customWidth="1"/>
    <col min="10755" max="10755" width="11.25" style="2" customWidth="1"/>
    <col min="10756" max="10756" width="12" style="2" customWidth="1"/>
    <col min="10757" max="10757" width="11.875" style="2" customWidth="1"/>
    <col min="10758" max="10758" width="16" style="2" customWidth="1"/>
    <col min="10759" max="10759" width="15.625" style="2" customWidth="1"/>
    <col min="10760" max="10761" width="17" style="2" customWidth="1"/>
    <col min="10762" max="10762" width="27.125" style="2" customWidth="1"/>
    <col min="10763" max="10763" width="17.625" style="2" customWidth="1"/>
    <col min="10764" max="10764" width="14.125" style="2" customWidth="1"/>
    <col min="10765" max="10765" width="13.25" style="2" customWidth="1"/>
    <col min="10766" max="10766" width="10.625" style="2" customWidth="1"/>
    <col min="10767" max="11008" width="9" style="2"/>
    <col min="11009" max="11009" width="7.375" style="2" customWidth="1"/>
    <col min="11010" max="11010" width="16.25" style="2" customWidth="1"/>
    <col min="11011" max="11011" width="11.25" style="2" customWidth="1"/>
    <col min="11012" max="11012" width="12" style="2" customWidth="1"/>
    <col min="11013" max="11013" width="11.875" style="2" customWidth="1"/>
    <col min="11014" max="11014" width="16" style="2" customWidth="1"/>
    <col min="11015" max="11015" width="15.625" style="2" customWidth="1"/>
    <col min="11016" max="11017" width="17" style="2" customWidth="1"/>
    <col min="11018" max="11018" width="27.125" style="2" customWidth="1"/>
    <col min="11019" max="11019" width="17.625" style="2" customWidth="1"/>
    <col min="11020" max="11020" width="14.125" style="2" customWidth="1"/>
    <col min="11021" max="11021" width="13.25" style="2" customWidth="1"/>
    <col min="11022" max="11022" width="10.625" style="2" customWidth="1"/>
    <col min="11023" max="11264" width="9" style="2"/>
    <col min="11265" max="11265" width="7.375" style="2" customWidth="1"/>
    <col min="11266" max="11266" width="16.25" style="2" customWidth="1"/>
    <col min="11267" max="11267" width="11.25" style="2" customWidth="1"/>
    <col min="11268" max="11268" width="12" style="2" customWidth="1"/>
    <col min="11269" max="11269" width="11.875" style="2" customWidth="1"/>
    <col min="11270" max="11270" width="16" style="2" customWidth="1"/>
    <col min="11271" max="11271" width="15.625" style="2" customWidth="1"/>
    <col min="11272" max="11273" width="17" style="2" customWidth="1"/>
    <col min="11274" max="11274" width="27.125" style="2" customWidth="1"/>
    <col min="11275" max="11275" width="17.625" style="2" customWidth="1"/>
    <col min="11276" max="11276" width="14.125" style="2" customWidth="1"/>
    <col min="11277" max="11277" width="13.25" style="2" customWidth="1"/>
    <col min="11278" max="11278" width="10.625" style="2" customWidth="1"/>
    <col min="11279" max="11520" width="9" style="2"/>
    <col min="11521" max="11521" width="7.375" style="2" customWidth="1"/>
    <col min="11522" max="11522" width="16.25" style="2" customWidth="1"/>
    <col min="11523" max="11523" width="11.25" style="2" customWidth="1"/>
    <col min="11524" max="11524" width="12" style="2" customWidth="1"/>
    <col min="11525" max="11525" width="11.875" style="2" customWidth="1"/>
    <col min="11526" max="11526" width="16" style="2" customWidth="1"/>
    <col min="11527" max="11527" width="15.625" style="2" customWidth="1"/>
    <col min="11528" max="11529" width="17" style="2" customWidth="1"/>
    <col min="11530" max="11530" width="27.125" style="2" customWidth="1"/>
    <col min="11531" max="11531" width="17.625" style="2" customWidth="1"/>
    <col min="11532" max="11532" width="14.125" style="2" customWidth="1"/>
    <col min="11533" max="11533" width="13.25" style="2" customWidth="1"/>
    <col min="11534" max="11534" width="10.625" style="2" customWidth="1"/>
    <col min="11535" max="11776" width="9" style="2"/>
    <col min="11777" max="11777" width="7.375" style="2" customWidth="1"/>
    <col min="11778" max="11778" width="16.25" style="2" customWidth="1"/>
    <col min="11779" max="11779" width="11.25" style="2" customWidth="1"/>
    <col min="11780" max="11780" width="12" style="2" customWidth="1"/>
    <col min="11781" max="11781" width="11.875" style="2" customWidth="1"/>
    <col min="11782" max="11782" width="16" style="2" customWidth="1"/>
    <col min="11783" max="11783" width="15.625" style="2" customWidth="1"/>
    <col min="11784" max="11785" width="17" style="2" customWidth="1"/>
    <col min="11786" max="11786" width="27.125" style="2" customWidth="1"/>
    <col min="11787" max="11787" width="17.625" style="2" customWidth="1"/>
    <col min="11788" max="11788" width="14.125" style="2" customWidth="1"/>
    <col min="11789" max="11789" width="13.25" style="2" customWidth="1"/>
    <col min="11790" max="11790" width="10.625" style="2" customWidth="1"/>
    <col min="11791" max="12032" width="9" style="2"/>
    <col min="12033" max="12033" width="7.375" style="2" customWidth="1"/>
    <col min="12034" max="12034" width="16.25" style="2" customWidth="1"/>
    <col min="12035" max="12035" width="11.25" style="2" customWidth="1"/>
    <col min="12036" max="12036" width="12" style="2" customWidth="1"/>
    <col min="12037" max="12037" width="11.875" style="2" customWidth="1"/>
    <col min="12038" max="12038" width="16" style="2" customWidth="1"/>
    <col min="12039" max="12039" width="15.625" style="2" customWidth="1"/>
    <col min="12040" max="12041" width="17" style="2" customWidth="1"/>
    <col min="12042" max="12042" width="27.125" style="2" customWidth="1"/>
    <col min="12043" max="12043" width="17.625" style="2" customWidth="1"/>
    <col min="12044" max="12044" width="14.125" style="2" customWidth="1"/>
    <col min="12045" max="12045" width="13.25" style="2" customWidth="1"/>
    <col min="12046" max="12046" width="10.625" style="2" customWidth="1"/>
    <col min="12047" max="12288" width="9" style="2"/>
    <col min="12289" max="12289" width="7.375" style="2" customWidth="1"/>
    <col min="12290" max="12290" width="16.25" style="2" customWidth="1"/>
    <col min="12291" max="12291" width="11.25" style="2" customWidth="1"/>
    <col min="12292" max="12292" width="12" style="2" customWidth="1"/>
    <col min="12293" max="12293" width="11.875" style="2" customWidth="1"/>
    <col min="12294" max="12294" width="16" style="2" customWidth="1"/>
    <col min="12295" max="12295" width="15.625" style="2" customWidth="1"/>
    <col min="12296" max="12297" width="17" style="2" customWidth="1"/>
    <col min="12298" max="12298" width="27.125" style="2" customWidth="1"/>
    <col min="12299" max="12299" width="17.625" style="2" customWidth="1"/>
    <col min="12300" max="12300" width="14.125" style="2" customWidth="1"/>
    <col min="12301" max="12301" width="13.25" style="2" customWidth="1"/>
    <col min="12302" max="12302" width="10.625" style="2" customWidth="1"/>
    <col min="12303" max="12544" width="9" style="2"/>
    <col min="12545" max="12545" width="7.375" style="2" customWidth="1"/>
    <col min="12546" max="12546" width="16.25" style="2" customWidth="1"/>
    <col min="12547" max="12547" width="11.25" style="2" customWidth="1"/>
    <col min="12548" max="12548" width="12" style="2" customWidth="1"/>
    <col min="12549" max="12549" width="11.875" style="2" customWidth="1"/>
    <col min="12550" max="12550" width="16" style="2" customWidth="1"/>
    <col min="12551" max="12551" width="15.625" style="2" customWidth="1"/>
    <col min="12552" max="12553" width="17" style="2" customWidth="1"/>
    <col min="12554" max="12554" width="27.125" style="2" customWidth="1"/>
    <col min="12555" max="12555" width="17.625" style="2" customWidth="1"/>
    <col min="12556" max="12556" width="14.125" style="2" customWidth="1"/>
    <col min="12557" max="12557" width="13.25" style="2" customWidth="1"/>
    <col min="12558" max="12558" width="10.625" style="2" customWidth="1"/>
    <col min="12559" max="12800" width="9" style="2"/>
    <col min="12801" max="12801" width="7.375" style="2" customWidth="1"/>
    <col min="12802" max="12802" width="16.25" style="2" customWidth="1"/>
    <col min="12803" max="12803" width="11.25" style="2" customWidth="1"/>
    <col min="12804" max="12804" width="12" style="2" customWidth="1"/>
    <col min="12805" max="12805" width="11.875" style="2" customWidth="1"/>
    <col min="12806" max="12806" width="16" style="2" customWidth="1"/>
    <col min="12807" max="12807" width="15.625" style="2" customWidth="1"/>
    <col min="12808" max="12809" width="17" style="2" customWidth="1"/>
    <col min="12810" max="12810" width="27.125" style="2" customWidth="1"/>
    <col min="12811" max="12811" width="17.625" style="2" customWidth="1"/>
    <col min="12812" max="12812" width="14.125" style="2" customWidth="1"/>
    <col min="12813" max="12813" width="13.25" style="2" customWidth="1"/>
    <col min="12814" max="12814" width="10.625" style="2" customWidth="1"/>
    <col min="12815" max="13056" width="9" style="2"/>
    <col min="13057" max="13057" width="7.375" style="2" customWidth="1"/>
    <col min="13058" max="13058" width="16.25" style="2" customWidth="1"/>
    <col min="13059" max="13059" width="11.25" style="2" customWidth="1"/>
    <col min="13060" max="13060" width="12" style="2" customWidth="1"/>
    <col min="13061" max="13061" width="11.875" style="2" customWidth="1"/>
    <col min="13062" max="13062" width="16" style="2" customWidth="1"/>
    <col min="13063" max="13063" width="15.625" style="2" customWidth="1"/>
    <col min="13064" max="13065" width="17" style="2" customWidth="1"/>
    <col min="13066" max="13066" width="27.125" style="2" customWidth="1"/>
    <col min="13067" max="13067" width="17.625" style="2" customWidth="1"/>
    <col min="13068" max="13068" width="14.125" style="2" customWidth="1"/>
    <col min="13069" max="13069" width="13.25" style="2" customWidth="1"/>
    <col min="13070" max="13070" width="10.625" style="2" customWidth="1"/>
    <col min="13071" max="13312" width="9" style="2"/>
    <col min="13313" max="13313" width="7.375" style="2" customWidth="1"/>
    <col min="13314" max="13314" width="16.25" style="2" customWidth="1"/>
    <col min="13315" max="13315" width="11.25" style="2" customWidth="1"/>
    <col min="13316" max="13316" width="12" style="2" customWidth="1"/>
    <col min="13317" max="13317" width="11.875" style="2" customWidth="1"/>
    <col min="13318" max="13318" width="16" style="2" customWidth="1"/>
    <col min="13319" max="13319" width="15.625" style="2" customWidth="1"/>
    <col min="13320" max="13321" width="17" style="2" customWidth="1"/>
    <col min="13322" max="13322" width="27.125" style="2" customWidth="1"/>
    <col min="13323" max="13323" width="17.625" style="2" customWidth="1"/>
    <col min="13324" max="13324" width="14.125" style="2" customWidth="1"/>
    <col min="13325" max="13325" width="13.25" style="2" customWidth="1"/>
    <col min="13326" max="13326" width="10.625" style="2" customWidth="1"/>
    <col min="13327" max="13568" width="9" style="2"/>
    <col min="13569" max="13569" width="7.375" style="2" customWidth="1"/>
    <col min="13570" max="13570" width="16.25" style="2" customWidth="1"/>
    <col min="13571" max="13571" width="11.25" style="2" customWidth="1"/>
    <col min="13572" max="13572" width="12" style="2" customWidth="1"/>
    <col min="13573" max="13573" width="11.875" style="2" customWidth="1"/>
    <col min="13574" max="13574" width="16" style="2" customWidth="1"/>
    <col min="13575" max="13575" width="15.625" style="2" customWidth="1"/>
    <col min="13576" max="13577" width="17" style="2" customWidth="1"/>
    <col min="13578" max="13578" width="27.125" style="2" customWidth="1"/>
    <col min="13579" max="13579" width="17.625" style="2" customWidth="1"/>
    <col min="13580" max="13580" width="14.125" style="2" customWidth="1"/>
    <col min="13581" max="13581" width="13.25" style="2" customWidth="1"/>
    <col min="13582" max="13582" width="10.625" style="2" customWidth="1"/>
    <col min="13583" max="13824" width="9" style="2"/>
    <col min="13825" max="13825" width="7.375" style="2" customWidth="1"/>
    <col min="13826" max="13826" width="16.25" style="2" customWidth="1"/>
    <col min="13827" max="13827" width="11.25" style="2" customWidth="1"/>
    <col min="13828" max="13828" width="12" style="2" customWidth="1"/>
    <col min="13829" max="13829" width="11.875" style="2" customWidth="1"/>
    <col min="13830" max="13830" width="16" style="2" customWidth="1"/>
    <col min="13831" max="13831" width="15.625" style="2" customWidth="1"/>
    <col min="13832" max="13833" width="17" style="2" customWidth="1"/>
    <col min="13834" max="13834" width="27.125" style="2" customWidth="1"/>
    <col min="13835" max="13835" width="17.625" style="2" customWidth="1"/>
    <col min="13836" max="13836" width="14.125" style="2" customWidth="1"/>
    <col min="13837" max="13837" width="13.25" style="2" customWidth="1"/>
    <col min="13838" max="13838" width="10.625" style="2" customWidth="1"/>
    <col min="13839" max="14080" width="9" style="2"/>
    <col min="14081" max="14081" width="7.375" style="2" customWidth="1"/>
    <col min="14082" max="14082" width="16.25" style="2" customWidth="1"/>
    <col min="14083" max="14083" width="11.25" style="2" customWidth="1"/>
    <col min="14084" max="14084" width="12" style="2" customWidth="1"/>
    <col min="14085" max="14085" width="11.875" style="2" customWidth="1"/>
    <col min="14086" max="14086" width="16" style="2" customWidth="1"/>
    <col min="14087" max="14087" width="15.625" style="2" customWidth="1"/>
    <col min="14088" max="14089" width="17" style="2" customWidth="1"/>
    <col min="14090" max="14090" width="27.125" style="2" customWidth="1"/>
    <col min="14091" max="14091" width="17.625" style="2" customWidth="1"/>
    <col min="14092" max="14092" width="14.125" style="2" customWidth="1"/>
    <col min="14093" max="14093" width="13.25" style="2" customWidth="1"/>
    <col min="14094" max="14094" width="10.625" style="2" customWidth="1"/>
    <col min="14095" max="14336" width="9" style="2"/>
    <col min="14337" max="14337" width="7.375" style="2" customWidth="1"/>
    <col min="14338" max="14338" width="16.25" style="2" customWidth="1"/>
    <col min="14339" max="14339" width="11.25" style="2" customWidth="1"/>
    <col min="14340" max="14340" width="12" style="2" customWidth="1"/>
    <col min="14341" max="14341" width="11.875" style="2" customWidth="1"/>
    <col min="14342" max="14342" width="16" style="2" customWidth="1"/>
    <col min="14343" max="14343" width="15.625" style="2" customWidth="1"/>
    <col min="14344" max="14345" width="17" style="2" customWidth="1"/>
    <col min="14346" max="14346" width="27.125" style="2" customWidth="1"/>
    <col min="14347" max="14347" width="17.625" style="2" customWidth="1"/>
    <col min="14348" max="14348" width="14.125" style="2" customWidth="1"/>
    <col min="14349" max="14349" width="13.25" style="2" customWidth="1"/>
    <col min="14350" max="14350" width="10.625" style="2" customWidth="1"/>
    <col min="14351" max="14592" width="9" style="2"/>
    <col min="14593" max="14593" width="7.375" style="2" customWidth="1"/>
    <col min="14594" max="14594" width="16.25" style="2" customWidth="1"/>
    <col min="14595" max="14595" width="11.25" style="2" customWidth="1"/>
    <col min="14596" max="14596" width="12" style="2" customWidth="1"/>
    <col min="14597" max="14597" width="11.875" style="2" customWidth="1"/>
    <col min="14598" max="14598" width="16" style="2" customWidth="1"/>
    <col min="14599" max="14599" width="15.625" style="2" customWidth="1"/>
    <col min="14600" max="14601" width="17" style="2" customWidth="1"/>
    <col min="14602" max="14602" width="27.125" style="2" customWidth="1"/>
    <col min="14603" max="14603" width="17.625" style="2" customWidth="1"/>
    <col min="14604" max="14604" width="14.125" style="2" customWidth="1"/>
    <col min="14605" max="14605" width="13.25" style="2" customWidth="1"/>
    <col min="14606" max="14606" width="10.625" style="2" customWidth="1"/>
    <col min="14607" max="14848" width="9" style="2"/>
    <col min="14849" max="14849" width="7.375" style="2" customWidth="1"/>
    <col min="14850" max="14850" width="16.25" style="2" customWidth="1"/>
    <col min="14851" max="14851" width="11.25" style="2" customWidth="1"/>
    <col min="14852" max="14852" width="12" style="2" customWidth="1"/>
    <col min="14853" max="14853" width="11.875" style="2" customWidth="1"/>
    <col min="14854" max="14854" width="16" style="2" customWidth="1"/>
    <col min="14855" max="14855" width="15.625" style="2" customWidth="1"/>
    <col min="14856" max="14857" width="17" style="2" customWidth="1"/>
    <col min="14858" max="14858" width="27.125" style="2" customWidth="1"/>
    <col min="14859" max="14859" width="17.625" style="2" customWidth="1"/>
    <col min="14860" max="14860" width="14.125" style="2" customWidth="1"/>
    <col min="14861" max="14861" width="13.25" style="2" customWidth="1"/>
    <col min="14862" max="14862" width="10.625" style="2" customWidth="1"/>
    <col min="14863" max="15104" width="9" style="2"/>
    <col min="15105" max="15105" width="7.375" style="2" customWidth="1"/>
    <col min="15106" max="15106" width="16.25" style="2" customWidth="1"/>
    <col min="15107" max="15107" width="11.25" style="2" customWidth="1"/>
    <col min="15108" max="15108" width="12" style="2" customWidth="1"/>
    <col min="15109" max="15109" width="11.875" style="2" customWidth="1"/>
    <col min="15110" max="15110" width="16" style="2" customWidth="1"/>
    <col min="15111" max="15111" width="15.625" style="2" customWidth="1"/>
    <col min="15112" max="15113" width="17" style="2" customWidth="1"/>
    <col min="15114" max="15114" width="27.125" style="2" customWidth="1"/>
    <col min="15115" max="15115" width="17.625" style="2" customWidth="1"/>
    <col min="15116" max="15116" width="14.125" style="2" customWidth="1"/>
    <col min="15117" max="15117" width="13.25" style="2" customWidth="1"/>
    <col min="15118" max="15118" width="10.625" style="2" customWidth="1"/>
    <col min="15119" max="15360" width="9" style="2"/>
    <col min="15361" max="15361" width="7.375" style="2" customWidth="1"/>
    <col min="15362" max="15362" width="16.25" style="2" customWidth="1"/>
    <col min="15363" max="15363" width="11.25" style="2" customWidth="1"/>
    <col min="15364" max="15364" width="12" style="2" customWidth="1"/>
    <col min="15365" max="15365" width="11.875" style="2" customWidth="1"/>
    <col min="15366" max="15366" width="16" style="2" customWidth="1"/>
    <col min="15367" max="15367" width="15.625" style="2" customWidth="1"/>
    <col min="15368" max="15369" width="17" style="2" customWidth="1"/>
    <col min="15370" max="15370" width="27.125" style="2" customWidth="1"/>
    <col min="15371" max="15371" width="17.625" style="2" customWidth="1"/>
    <col min="15372" max="15372" width="14.125" style="2" customWidth="1"/>
    <col min="15373" max="15373" width="13.25" style="2" customWidth="1"/>
    <col min="15374" max="15374" width="10.625" style="2" customWidth="1"/>
    <col min="15375" max="15616" width="9" style="2"/>
    <col min="15617" max="15617" width="7.375" style="2" customWidth="1"/>
    <col min="15618" max="15618" width="16.25" style="2" customWidth="1"/>
    <col min="15619" max="15619" width="11.25" style="2" customWidth="1"/>
    <col min="15620" max="15620" width="12" style="2" customWidth="1"/>
    <col min="15621" max="15621" width="11.875" style="2" customWidth="1"/>
    <col min="15622" max="15622" width="16" style="2" customWidth="1"/>
    <col min="15623" max="15623" width="15.625" style="2" customWidth="1"/>
    <col min="15624" max="15625" width="17" style="2" customWidth="1"/>
    <col min="15626" max="15626" width="27.125" style="2" customWidth="1"/>
    <col min="15627" max="15627" width="17.625" style="2" customWidth="1"/>
    <col min="15628" max="15628" width="14.125" style="2" customWidth="1"/>
    <col min="15629" max="15629" width="13.25" style="2" customWidth="1"/>
    <col min="15630" max="15630" width="10.625" style="2" customWidth="1"/>
    <col min="15631" max="15872" width="9" style="2"/>
    <col min="15873" max="15873" width="7.375" style="2" customWidth="1"/>
    <col min="15874" max="15874" width="16.25" style="2" customWidth="1"/>
    <col min="15875" max="15875" width="11.25" style="2" customWidth="1"/>
    <col min="15876" max="15876" width="12" style="2" customWidth="1"/>
    <col min="15877" max="15877" width="11.875" style="2" customWidth="1"/>
    <col min="15878" max="15878" width="16" style="2" customWidth="1"/>
    <col min="15879" max="15879" width="15.625" style="2" customWidth="1"/>
    <col min="15880" max="15881" width="17" style="2" customWidth="1"/>
    <col min="15882" max="15882" width="27.125" style="2" customWidth="1"/>
    <col min="15883" max="15883" width="17.625" style="2" customWidth="1"/>
    <col min="15884" max="15884" width="14.125" style="2" customWidth="1"/>
    <col min="15885" max="15885" width="13.25" style="2" customWidth="1"/>
    <col min="15886" max="15886" width="10.625" style="2" customWidth="1"/>
    <col min="15887" max="16128" width="9" style="2"/>
    <col min="16129" max="16129" width="7.375" style="2" customWidth="1"/>
    <col min="16130" max="16130" width="16.25" style="2" customWidth="1"/>
    <col min="16131" max="16131" width="11.25" style="2" customWidth="1"/>
    <col min="16132" max="16132" width="12" style="2" customWidth="1"/>
    <col min="16133" max="16133" width="11.875" style="2" customWidth="1"/>
    <col min="16134" max="16134" width="16" style="2" customWidth="1"/>
    <col min="16135" max="16135" width="15.625" style="2" customWidth="1"/>
    <col min="16136" max="16137" width="17" style="2" customWidth="1"/>
    <col min="16138" max="16138" width="27.125" style="2" customWidth="1"/>
    <col min="16139" max="16139" width="17.625" style="2" customWidth="1"/>
    <col min="16140" max="16140" width="14.125" style="2" customWidth="1"/>
    <col min="16141" max="16141" width="13.25" style="2" customWidth="1"/>
    <col min="16142" max="16142" width="10.625" style="2" customWidth="1"/>
    <col min="16143" max="16384" width="9" style="2"/>
  </cols>
  <sheetData>
    <row r="1" spans="1:11" ht="39" customHeight="1" x14ac:dyDescent="0.25">
      <c r="A1" s="29" t="s">
        <v>9</v>
      </c>
      <c r="B1" s="29"/>
      <c r="C1" s="29"/>
      <c r="D1" s="29"/>
      <c r="E1" s="29"/>
      <c r="F1" s="29"/>
      <c r="G1" s="29"/>
      <c r="H1" s="29"/>
      <c r="I1" s="1"/>
    </row>
    <row r="2" spans="1:11" ht="39" customHeight="1" x14ac:dyDescent="0.25">
      <c r="A2" s="33" t="s">
        <v>10</v>
      </c>
      <c r="B2" s="33"/>
      <c r="C2" s="33"/>
      <c r="D2" s="33"/>
      <c r="E2" s="33"/>
      <c r="F2" s="33"/>
      <c r="G2" s="33"/>
      <c r="H2" s="33"/>
      <c r="I2" s="1"/>
    </row>
    <row r="3" spans="1:11" s="4" customFormat="1" ht="37.5" customHeight="1" x14ac:dyDescent="0.25">
      <c r="A3" s="30" t="s">
        <v>0</v>
      </c>
      <c r="B3" s="30" t="s">
        <v>3</v>
      </c>
      <c r="C3" s="31" t="s">
        <v>4</v>
      </c>
      <c r="D3" s="30" t="s">
        <v>5</v>
      </c>
      <c r="E3" s="30" t="s">
        <v>6</v>
      </c>
      <c r="F3" s="30" t="s">
        <v>7</v>
      </c>
      <c r="G3" s="32" t="s">
        <v>8</v>
      </c>
      <c r="H3" s="32" t="s">
        <v>1</v>
      </c>
      <c r="I3" s="3"/>
    </row>
    <row r="4" spans="1:11" s="4" customFormat="1" ht="33" customHeight="1" x14ac:dyDescent="0.25">
      <c r="A4" s="30"/>
      <c r="B4" s="30"/>
      <c r="C4" s="31"/>
      <c r="D4" s="30"/>
      <c r="E4" s="30"/>
      <c r="F4" s="30"/>
      <c r="G4" s="32"/>
      <c r="H4" s="32"/>
      <c r="I4" s="3"/>
    </row>
    <row r="5" spans="1:11" s="8" customFormat="1" ht="21.75" customHeight="1" x14ac:dyDescent="0.25">
      <c r="A5" s="5">
        <v>1</v>
      </c>
      <c r="B5" s="5">
        <v>2</v>
      </c>
      <c r="C5" s="6">
        <v>3</v>
      </c>
      <c r="D5" s="5">
        <v>4</v>
      </c>
      <c r="E5" s="5">
        <v>5</v>
      </c>
      <c r="F5" s="5">
        <v>6</v>
      </c>
      <c r="G5" s="5">
        <v>7</v>
      </c>
      <c r="H5" s="7">
        <v>8</v>
      </c>
    </row>
    <row r="6" spans="1:11" s="14" customFormat="1" ht="16.5" customHeight="1" x14ac:dyDescent="0.25">
      <c r="A6" s="9">
        <v>1</v>
      </c>
      <c r="B6" s="10" t="s">
        <v>15</v>
      </c>
      <c r="C6" s="9">
        <v>90</v>
      </c>
      <c r="D6" s="11">
        <v>7000000</v>
      </c>
      <c r="E6" s="11">
        <v>7000000</v>
      </c>
      <c r="F6" s="11">
        <f t="shared" ref="F6:F10" si="0">E6*C6</f>
        <v>630000000</v>
      </c>
      <c r="G6" s="11">
        <f t="shared" ref="G6:G10" si="1">F6*0.5</f>
        <v>315000000</v>
      </c>
      <c r="H6" s="12"/>
      <c r="I6" s="13"/>
      <c r="K6" s="15"/>
    </row>
    <row r="7" spans="1:11" s="14" customFormat="1" ht="16.5" customHeight="1" x14ac:dyDescent="0.25">
      <c r="A7" s="9">
        <v>1</v>
      </c>
      <c r="B7" s="10" t="s">
        <v>12</v>
      </c>
      <c r="C7" s="9">
        <v>90</v>
      </c>
      <c r="D7" s="11">
        <v>7000000</v>
      </c>
      <c r="E7" s="11">
        <v>7000000</v>
      </c>
      <c r="F7" s="11">
        <f t="shared" si="0"/>
        <v>630000000</v>
      </c>
      <c r="G7" s="11">
        <f t="shared" si="1"/>
        <v>315000000</v>
      </c>
      <c r="H7" s="16"/>
      <c r="I7" s="13"/>
      <c r="K7" s="15"/>
    </row>
    <row r="8" spans="1:11" s="14" customFormat="1" ht="16.5" customHeight="1" x14ac:dyDescent="0.25">
      <c r="A8" s="9">
        <v>1</v>
      </c>
      <c r="B8" s="10" t="s">
        <v>13</v>
      </c>
      <c r="C8" s="9">
        <v>90</v>
      </c>
      <c r="D8" s="11">
        <v>7000000</v>
      </c>
      <c r="E8" s="11">
        <v>7000000</v>
      </c>
      <c r="F8" s="11">
        <f t="shared" si="0"/>
        <v>630000000</v>
      </c>
      <c r="G8" s="11">
        <f t="shared" si="1"/>
        <v>315000000</v>
      </c>
      <c r="H8" s="16"/>
      <c r="I8" s="13"/>
      <c r="K8" s="15"/>
    </row>
    <row r="9" spans="1:11" s="14" customFormat="1" ht="16.5" customHeight="1" x14ac:dyDescent="0.25">
      <c r="A9" s="9">
        <v>1</v>
      </c>
      <c r="B9" s="10" t="s">
        <v>14</v>
      </c>
      <c r="C9" s="9">
        <v>90</v>
      </c>
      <c r="D9" s="11">
        <v>7000000</v>
      </c>
      <c r="E9" s="11">
        <v>7000000</v>
      </c>
      <c r="F9" s="11">
        <f t="shared" si="0"/>
        <v>630000000</v>
      </c>
      <c r="G9" s="11">
        <f t="shared" si="1"/>
        <v>315000000</v>
      </c>
      <c r="H9" s="17"/>
      <c r="I9" s="13"/>
      <c r="K9" s="15"/>
    </row>
    <row r="10" spans="1:11" s="14" customFormat="1" ht="16.5" customHeight="1" x14ac:dyDescent="0.25">
      <c r="A10" s="9">
        <v>1</v>
      </c>
      <c r="B10" s="10" t="s">
        <v>11</v>
      </c>
      <c r="C10" s="9">
        <v>90</v>
      </c>
      <c r="D10" s="11">
        <v>7000000</v>
      </c>
      <c r="E10" s="11">
        <v>7000000</v>
      </c>
      <c r="F10" s="11">
        <f t="shared" si="0"/>
        <v>630000000</v>
      </c>
      <c r="G10" s="11">
        <f t="shared" si="1"/>
        <v>315000000</v>
      </c>
      <c r="H10" s="17"/>
      <c r="I10" s="13"/>
      <c r="K10" s="15"/>
    </row>
    <row r="11" spans="1:11" s="24" customFormat="1" x14ac:dyDescent="0.25">
      <c r="A11" s="18" t="s">
        <v>2</v>
      </c>
      <c r="B11" s="19" t="s">
        <v>16</v>
      </c>
      <c r="C11" s="20">
        <f>+SUM(C6:C10)</f>
        <v>450</v>
      </c>
      <c r="D11" s="21"/>
      <c r="E11" s="22"/>
      <c r="F11" s="21">
        <f>+SUM(F6:F10)</f>
        <v>3150000000</v>
      </c>
      <c r="G11" s="21">
        <f>+SUM(G6:G10)</f>
        <v>1575000000</v>
      </c>
      <c r="H11" s="23"/>
    </row>
  </sheetData>
  <autoFilter ref="A5:Q14"/>
  <mergeCells count="10">
    <mergeCell ref="A1:H1"/>
    <mergeCell ref="A3:A4"/>
    <mergeCell ref="B3:B4"/>
    <mergeCell ref="C3:C4"/>
    <mergeCell ref="D3:D4"/>
    <mergeCell ref="E3:E4"/>
    <mergeCell ref="F3:F4"/>
    <mergeCell ref="G3:G4"/>
    <mergeCell ref="H3:H4"/>
    <mergeCell ref="A2:H2"/>
  </mergeCells>
  <phoneticPr fontId="20" type="noConversion"/>
  <printOptions horizontalCentered="1"/>
  <pageMargins left="0.39370078740157483" right="0.39370078740157483" top="0.39370078740157483" bottom="0.39370078740157483" header="0.39370078740157483" footer="0.3937007874015748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Gốc Bùi-Đồng Nhà</vt:lpstr>
      <vt:lpstr>'Gốc Bùi-Đồng Nhà'!Print_Area</vt:lpstr>
      <vt:lpstr>'Gốc Bùi-Đồng Nhà'!Print_Titles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2026-01-12T03:42:29Z</cp:lastPrinted>
  <dcterms:created xsi:type="dcterms:W3CDTF">2025-06-09T01:13:25Z</dcterms:created>
  <dcterms:modified xsi:type="dcterms:W3CDTF">2026-04-24T07:45:51Z</dcterms:modified>
</cp:coreProperties>
</file>