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tgovvn-my.sharepoint.com/personal/thanhptt_cpt_gov_vn/Documents/Downloads Tháng 4-2021/BƯU CHÍNH KT1/MẠNG BC KT1/Văn bản QPPL/Thông tư hướng dân QĐ37/Hồ sơ thẩm định/thẩm định/CHỈNH LÝ HỒ SƠ SAU THẨM ĐỊNH/TRINH BO TRUONG/"/>
    </mc:Choice>
  </mc:AlternateContent>
  <xr:revisionPtr revIDLastSave="0" documentId="8_{82405E9A-4013-4876-B5E7-A20E397F5399}" xr6:coauthVersionLast="47" xr6:coauthVersionMax="47" xr10:uidLastSave="{00000000-0000-0000-0000-000000000000}"/>
  <bookViews>
    <workbookView xWindow="735" yWindow="735" windowWidth="21600" windowHeight="11295" xr2:uid="{539B60D1-6E72-4FC1-B481-0D6138858024}"/>
  </bookViews>
  <sheets>
    <sheet name="PL kem thông tư 10.10" sheetId="1" r:id="rId1"/>
  </sheets>
  <definedNames>
    <definedName name="_xlnm._FilterDatabase" localSheetId="0" hidden="1">'PL kem thông tư 10.10'!$A$2:$E$535</definedName>
    <definedName name="loai_3" localSheetId="0">'PL kem thông tư 10.10'!$A$897</definedName>
    <definedName name="loai_3_name" localSheetId="0">'PL kem thông tư 10.10'!$A$898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95" i="1" l="1"/>
  <c r="E894" i="1"/>
  <c r="E879" i="1"/>
  <c r="D879" i="1" s="1"/>
  <c r="E776" i="1"/>
  <c r="E695" i="1"/>
  <c r="E673" i="1"/>
  <c r="E649" i="1"/>
  <c r="E641" i="1"/>
  <c r="E613" i="1"/>
  <c r="E602" i="1"/>
  <c r="E566" i="1"/>
  <c r="D566" i="1" s="1"/>
  <c r="E535" i="1"/>
  <c r="D535" i="1" s="1"/>
  <c r="E521" i="1"/>
  <c r="E474" i="1"/>
  <c r="E458" i="1"/>
  <c r="E428" i="1"/>
  <c r="D428" i="1" s="1"/>
  <c r="E399" i="1"/>
  <c r="E267" i="1"/>
  <c r="E257" i="1"/>
  <c r="D257" i="1" s="1"/>
  <c r="E214" i="1"/>
  <c r="E181" i="1"/>
  <c r="E132" i="1"/>
  <c r="E83" i="1"/>
  <c r="E75" i="1"/>
  <c r="D895" i="1" l="1"/>
  <c r="E895" i="1"/>
</calcChain>
</file>

<file path=xl/sharedStrings.xml><?xml version="1.0" encoding="utf-8"?>
<sst xmlns="http://schemas.openxmlformats.org/spreadsheetml/2006/main" count="1935" uniqueCount="1022">
  <si>
    <t>TT</t>
  </si>
  <si>
    <t>Tỉnh</t>
  </si>
  <si>
    <t>Huyện</t>
  </si>
  <si>
    <t>Xã</t>
  </si>
  <si>
    <t>Tần suất tối thiểu 
(3 lần/tuần)</t>
  </si>
  <si>
    <t>Bình Định</t>
  </si>
  <si>
    <t>An Lão</t>
  </si>
  <si>
    <t>An Nghĩa</t>
  </si>
  <si>
    <t>x</t>
  </si>
  <si>
    <t>An Toàn</t>
  </si>
  <si>
    <t>Vân Canh</t>
  </si>
  <si>
    <t>Canh Liên</t>
  </si>
  <si>
    <t>Vĩnh Thạnh</t>
  </si>
  <si>
    <t>Vĩnh Kim</t>
  </si>
  <si>
    <t>Vĩnh Sơn</t>
  </si>
  <si>
    <t>Bình Phước</t>
  </si>
  <si>
    <t>Phú Riềng</t>
  </si>
  <si>
    <t>Bình Tân</t>
  </si>
  <si>
    <t>Long Bình</t>
  </si>
  <si>
    <t>Long Hà</t>
  </si>
  <si>
    <t>Phước Tân</t>
  </si>
  <si>
    <t>Phú Trung</t>
  </si>
  <si>
    <t>Bù Đăng</t>
  </si>
  <si>
    <t>Bình Minh</t>
  </si>
  <si>
    <t>Bom Bo</t>
  </si>
  <si>
    <t>Đăk Nhau</t>
  </si>
  <si>
    <t>Đăng Hà</t>
  </si>
  <si>
    <t>Đồng Nai</t>
  </si>
  <si>
    <t>Đường 10</t>
  </si>
  <si>
    <t>Phú Sơn</t>
  </si>
  <si>
    <t>Phước Sơn</t>
  </si>
  <si>
    <t>Thọ Sơn</t>
  </si>
  <si>
    <t>Thống Nhất</t>
  </si>
  <si>
    <t>Bù Đốp</t>
  </si>
  <si>
    <t>Hưng Phước</t>
  </si>
  <si>
    <t>Phước Thiện</t>
  </si>
  <si>
    <t>Tân Thành</t>
  </si>
  <si>
    <t>Tân Tiến</t>
  </si>
  <si>
    <t>Thanh Hòa</t>
  </si>
  <si>
    <t>Thiện Hưng</t>
  </si>
  <si>
    <t>Bù Gia Mập</t>
  </si>
  <si>
    <t>Phú Nghĩa</t>
  </si>
  <si>
    <t>Bình Thắng</t>
  </si>
  <si>
    <t>Đa Kia</t>
  </si>
  <si>
    <t>Đak Ơ</t>
  </si>
  <si>
    <t>Phú Văn</t>
  </si>
  <si>
    <t>Phước Minh</t>
  </si>
  <si>
    <t>Chơn Thành</t>
  </si>
  <si>
    <t>Minh Long</t>
  </si>
  <si>
    <t>Quang Minh</t>
  </si>
  <si>
    <t>Đồng Phú</t>
  </si>
  <si>
    <t>Đồng Tâm</t>
  </si>
  <si>
    <t>Tân Hòa</t>
  </si>
  <si>
    <t>Tân Hưng</t>
  </si>
  <si>
    <t>Tân Lập</t>
  </si>
  <si>
    <t>Tân Lợi</t>
  </si>
  <si>
    <t>Tân Phước</t>
  </si>
  <si>
    <t>Thuận Lợi</t>
  </si>
  <si>
    <t>Thuận Phú</t>
  </si>
  <si>
    <t>Hớn Quản</t>
  </si>
  <si>
    <t>An Khương</t>
  </si>
  <si>
    <t>An Phú</t>
  </si>
  <si>
    <t>Đồng Nơ</t>
  </si>
  <si>
    <t>Minh Đức</t>
  </si>
  <si>
    <t>Minh Tâm</t>
  </si>
  <si>
    <t>Phước An</t>
  </si>
  <si>
    <t>Tân Hiệp</t>
  </si>
  <si>
    <t>Tân Quan</t>
  </si>
  <si>
    <t>Thanh An</t>
  </si>
  <si>
    <t>Lộc Ninh</t>
  </si>
  <si>
    <t>Lộc An</t>
  </si>
  <si>
    <t>Lộc Điền</t>
  </si>
  <si>
    <t>Lộc Hiệp</t>
  </si>
  <si>
    <t>Lộc Hòa</t>
  </si>
  <si>
    <t>Lộc Hưng</t>
  </si>
  <si>
    <t>Lộc Khánh</t>
  </si>
  <si>
    <t>Lộc Phú</t>
  </si>
  <si>
    <t>Lộc Quang</t>
  </si>
  <si>
    <t>Lộc Tấn</t>
  </si>
  <si>
    <t>Lộc Thái</t>
  </si>
  <si>
    <t>Lộc Thành</t>
  </si>
  <si>
    <t>Lộc Thạnh</t>
  </si>
  <si>
    <t>Lộc Thiện</t>
  </si>
  <si>
    <t>Lộc Thịnh</t>
  </si>
  <si>
    <t>Lộc Thuận</t>
  </si>
  <si>
    <t>TX Phước Long</t>
  </si>
  <si>
    <t>Phước Tín</t>
  </si>
  <si>
    <t>Bình Thuận</t>
  </si>
  <si>
    <t>Bắc Bình</t>
  </si>
  <si>
    <t>Phan Lâm</t>
  </si>
  <si>
    <t>Phan Sơn</t>
  </si>
  <si>
    <t>Hàm Thuận Nam</t>
  </si>
  <si>
    <t>Hàm Cần</t>
  </si>
  <si>
    <t>Mỹ Thạnh</t>
  </si>
  <si>
    <t>Phú Quý</t>
  </si>
  <si>
    <t>Long Hải</t>
  </si>
  <si>
    <t>Ngũ Phụng</t>
  </si>
  <si>
    <t>Tam Thanh</t>
  </si>
  <si>
    <t>Cà Mau</t>
  </si>
  <si>
    <t>Cái Nước</t>
  </si>
  <si>
    <t>Đông Hưng</t>
  </si>
  <si>
    <t>Đông Thới</t>
  </si>
  <si>
    <t>Lương Thế Trân</t>
  </si>
  <si>
    <t>Tân Hưng Đông</t>
  </si>
  <si>
    <t>Đầm Dơi</t>
  </si>
  <si>
    <t>Ngọc Chánh</t>
  </si>
  <si>
    <t>Nguyễn Huân</t>
  </si>
  <si>
    <t>Quách Phẩm</t>
  </si>
  <si>
    <t>Quách Phẩm Bắc</t>
  </si>
  <si>
    <t>Tạ An Khương Đông</t>
  </si>
  <si>
    <t>Tân Duyệt</t>
  </si>
  <si>
    <t>Tân Đức</t>
  </si>
  <si>
    <t>Tân Thuận</t>
  </si>
  <si>
    <t>Thanh Tùng</t>
  </si>
  <si>
    <t>Năm Căn</t>
  </si>
  <si>
    <t>Đất Mới</t>
  </si>
  <si>
    <t>Hàm Rồng</t>
  </si>
  <si>
    <t>Hiệp Tùng</t>
  </si>
  <si>
    <t>Lâm Hải</t>
  </si>
  <si>
    <t>Tam Giang</t>
  </si>
  <si>
    <t>Tam Giang Đông</t>
  </si>
  <si>
    <t>Ngọc Hiển</t>
  </si>
  <si>
    <t>Đất Mũi</t>
  </si>
  <si>
    <t>Tam Giang Tây</t>
  </si>
  <si>
    <t>Tân Ân</t>
  </si>
  <si>
    <t>Tân Ân Tây</t>
  </si>
  <si>
    <t>Viên An Đông</t>
  </si>
  <si>
    <t>Viên An Tây</t>
  </si>
  <si>
    <t>Phú Tân</t>
  </si>
  <si>
    <t>Phú Mỹ</t>
  </si>
  <si>
    <t>Rạch Chèo</t>
  </si>
  <si>
    <t>Tân Hải</t>
  </si>
  <si>
    <t>Tân Hưng Tây</t>
  </si>
  <si>
    <t>Việt Thắng</t>
  </si>
  <si>
    <t>Thới Bình</t>
  </si>
  <si>
    <t>Biển Bạch</t>
  </si>
  <si>
    <t>Tân Lộc Đông</t>
  </si>
  <si>
    <t>Tân Phú</t>
  </si>
  <si>
    <t>Trần Văn Thời</t>
  </si>
  <si>
    <t>Khánh Bình</t>
  </si>
  <si>
    <t>Khánh Bình Đông</t>
  </si>
  <si>
    <t>Khánh Bình Tây</t>
  </si>
  <si>
    <t>Khánh Bình Tây Bắc</t>
  </si>
  <si>
    <t>Khánh Hải</t>
  </si>
  <si>
    <t>Khánh Hưng</t>
  </si>
  <si>
    <t>Khánh Lộc</t>
  </si>
  <si>
    <t>Phong Điền</t>
  </si>
  <si>
    <t>Phong Lạc</t>
  </si>
  <si>
    <t>Trần Hợi</t>
  </si>
  <si>
    <t>U Minh</t>
  </si>
  <si>
    <t>Khánh Hòa</t>
  </si>
  <si>
    <t>Khánh Tiến</t>
  </si>
  <si>
    <t>Cao Bằng</t>
  </si>
  <si>
    <t>Bảo Lạc</t>
  </si>
  <si>
    <t>Bảo Toàn</t>
  </si>
  <si>
    <t>Cô Ba</t>
  </si>
  <si>
    <t>Cốc Pàng</t>
  </si>
  <si>
    <t>Đình Phùng</t>
  </si>
  <si>
    <t>Hồng An</t>
  </si>
  <si>
    <t>Hồng Trị</t>
  </si>
  <si>
    <t>Hưng Đạo</t>
  </si>
  <si>
    <t>Khánh Xuân</t>
  </si>
  <si>
    <t>Phan Thanh</t>
  </si>
  <si>
    <t>Sơn Lập</t>
  </si>
  <si>
    <t>Sơn Lộ</t>
  </si>
  <si>
    <t>Thượng Hà</t>
  </si>
  <si>
    <t>Xuân Trường</t>
  </si>
  <si>
    <t>Bảo Lâm</t>
  </si>
  <si>
    <t>Đức Hạnh</t>
  </si>
  <si>
    <t>Lý Bôn</t>
  </si>
  <si>
    <t>Mông Ân</t>
  </si>
  <si>
    <t>Nam Cao</t>
  </si>
  <si>
    <t>Quảng Lâm</t>
  </si>
  <si>
    <t>Thạch Lâm</t>
  </si>
  <si>
    <t>Thái Học</t>
  </si>
  <si>
    <t>Thái Sơn</t>
  </si>
  <si>
    <t>Vĩnh Phong</t>
  </si>
  <si>
    <t>Vĩnh Quang</t>
  </si>
  <si>
    <t>Yên Thổ</t>
  </si>
  <si>
    <t>Hạ Lang</t>
  </si>
  <si>
    <t>Đồng Loan</t>
  </si>
  <si>
    <t>Kim Loan</t>
  </si>
  <si>
    <t>Lý Quốc</t>
  </si>
  <si>
    <t>Thị Hoa</t>
  </si>
  <si>
    <t>Hà Quảng</t>
  </si>
  <si>
    <t>Cải Viên</t>
  </si>
  <si>
    <t>Cần Nông</t>
  </si>
  <si>
    <t>Cần Yên</t>
  </si>
  <si>
    <t>Yên Sơn</t>
  </si>
  <si>
    <t>Thanh Long</t>
  </si>
  <si>
    <t>Đức Xuân</t>
  </si>
  <si>
    <t>Trương Lương</t>
  </si>
  <si>
    <t>Nguyên Bình</t>
  </si>
  <si>
    <t>Hoa Thám</t>
  </si>
  <si>
    <t>Mai Long</t>
  </si>
  <si>
    <t>Thành Công</t>
  </si>
  <si>
    <t>Thịnh Vượng</t>
  </si>
  <si>
    <t>Yên Lạc</t>
  </si>
  <si>
    <t>Quảng Hòa</t>
  </si>
  <si>
    <t>Tiên Thành</t>
  </si>
  <si>
    <t>Bế Văn Đàn</t>
  </si>
  <si>
    <t>Trùng Khánh</t>
  </si>
  <si>
    <t>Cao Thăng</t>
  </si>
  <si>
    <t>Ngọc Côn</t>
  </si>
  <si>
    <t>Đak Lak</t>
  </si>
  <si>
    <t>Ea H’Leo</t>
  </si>
  <si>
    <t>Cư A Mung</t>
  </si>
  <si>
    <t>Cư Mốt</t>
  </si>
  <si>
    <t>Ea Hiao</t>
  </si>
  <si>
    <t>Ea Sol</t>
  </si>
  <si>
    <t>Ea Tir</t>
  </si>
  <si>
    <t>Ea Wy</t>
  </si>
  <si>
    <t>Ea Kar</t>
  </si>
  <si>
    <t>Cư Bông</t>
  </si>
  <si>
    <t>Cư Elang</t>
  </si>
  <si>
    <t>Cư Prông</t>
  </si>
  <si>
    <t>Cư Yang</t>
  </si>
  <si>
    <t>Ea Sô</t>
  </si>
  <si>
    <t>Ea Súp</t>
  </si>
  <si>
    <t>Cư Kbang</t>
  </si>
  <si>
    <t>Ia JLơi</t>
  </si>
  <si>
    <t>Ia Lốp</t>
  </si>
  <si>
    <t>Ia Rvê</t>
  </si>
  <si>
    <t>Krông Bông</t>
  </si>
  <si>
    <t>Cư Đrăm</t>
  </si>
  <si>
    <t>Cư  Pui</t>
  </si>
  <si>
    <t>Dang Kang</t>
  </si>
  <si>
    <t>Hòa Phong</t>
  </si>
  <si>
    <t>Hòa Thành</t>
  </si>
  <si>
    <t>Yang Mao</t>
  </si>
  <si>
    <t>Lắk</t>
  </si>
  <si>
    <t>Buôn Triết</t>
  </si>
  <si>
    <t>Dắk Phơi</t>
  </si>
  <si>
    <t>Ea R'Bin</t>
  </si>
  <si>
    <t>Krông Nô</t>
  </si>
  <si>
    <t>Nam Ka</t>
  </si>
  <si>
    <t>M’ Đrắk</t>
  </si>
  <si>
    <t>Cư Prao</t>
  </si>
  <si>
    <t>Cư San</t>
  </si>
  <si>
    <t>Ea H'Mlay</t>
  </si>
  <si>
    <t>Ea M'doan</t>
  </si>
  <si>
    <t>Ea Riêng</t>
  </si>
  <si>
    <t>Ea Trang</t>
  </si>
  <si>
    <t>Điện Biên</t>
  </si>
  <si>
    <t>Điện Biên Phủ</t>
  </si>
  <si>
    <t>Mường Phăng</t>
  </si>
  <si>
    <t>Pá Khoang</t>
  </si>
  <si>
    <t>Mường Lói</t>
  </si>
  <si>
    <t>Mường Nhà</t>
  </si>
  <si>
    <t>Na Tông</t>
  </si>
  <si>
    <t>Na Ư</t>
  </si>
  <si>
    <t>Pa Thơm</t>
  </si>
  <si>
    <t>Phu Luông</t>
  </si>
  <si>
    <t>Điện Biên Đông</t>
  </si>
  <si>
    <t>Chiềng Sơ</t>
  </si>
  <si>
    <t>Háng Lìa</t>
  </si>
  <si>
    <t>Phình Giàng</t>
  </si>
  <si>
    <t>Pú Hồng</t>
  </si>
  <si>
    <t>Tìa Dình</t>
  </si>
  <si>
    <t>Xa Dung</t>
  </si>
  <si>
    <t>Mường Chà</t>
  </si>
  <si>
    <t>Hừa Ngài</t>
  </si>
  <si>
    <t>Huổi Mí</t>
  </si>
  <si>
    <t>Nậm Nèn</t>
  </si>
  <si>
    <t>Pa Ham</t>
  </si>
  <si>
    <t>Xá Tổng</t>
  </si>
  <si>
    <t>Mường Nhé</t>
  </si>
  <si>
    <t>Huổi Lếch</t>
  </si>
  <si>
    <t>Nậm Vì</t>
  </si>
  <si>
    <t>Pá Mỳ</t>
  </si>
  <si>
    <t>Sen Thượng</t>
  </si>
  <si>
    <t>Leng Su Sìn</t>
  </si>
  <si>
    <t>Sín Thầu</t>
  </si>
  <si>
    <t>Nậm Pồ</t>
  </si>
  <si>
    <t>Chà Tở</t>
  </si>
  <si>
    <t>Nà Bủng</t>
  </si>
  <si>
    <t>Na Cô Sa</t>
  </si>
  <si>
    <t>Nậm Chua</t>
  </si>
  <si>
    <t>Nậm Khăn</t>
  </si>
  <si>
    <t>Nậm Nhừ</t>
  </si>
  <si>
    <t>Vàng Đán</t>
  </si>
  <si>
    <t>Tủa Chùa</t>
  </si>
  <si>
    <t>Huổi Só</t>
  </si>
  <si>
    <t>Lao Xả Phình</t>
  </si>
  <si>
    <t>Trung Thu</t>
  </si>
  <si>
    <t>Xín Chải</t>
  </si>
  <si>
    <t>Tuần Giáo</t>
  </si>
  <si>
    <t>Mường Khong</t>
  </si>
  <si>
    <t>Phình Sáng</t>
  </si>
  <si>
    <t>Pú Xi</t>
  </si>
  <si>
    <t>Rạng Đông</t>
  </si>
  <si>
    <t>Ta Ma</t>
  </si>
  <si>
    <t>Tênh Phông</t>
  </si>
  <si>
    <t>Gia Lai</t>
  </si>
  <si>
    <t>Chư Prông</t>
  </si>
  <si>
    <t>Ia Lâu</t>
  </si>
  <si>
    <t>la Mơr</t>
  </si>
  <si>
    <t>la Piơr</t>
  </si>
  <si>
    <t>Đăk Đoa</t>
  </si>
  <si>
    <t>Hà Đông</t>
  </si>
  <si>
    <t>KBang</t>
  </si>
  <si>
    <t>Kon Pne</t>
  </si>
  <si>
    <t>Krông Pa</t>
  </si>
  <si>
    <t>Krông Năng</t>
  </si>
  <si>
    <t>Chư Đrăng</t>
  </si>
  <si>
    <t>Iarmok</t>
  </si>
  <si>
    <t>Iadreh</t>
  </si>
  <si>
    <t>Hà Giang</t>
  </si>
  <si>
    <t>Bắc Mê</t>
  </si>
  <si>
    <t>Đường Âm</t>
  </si>
  <si>
    <t>Đường Hồng</t>
  </si>
  <si>
    <t>Giáp Trung</t>
  </si>
  <si>
    <t>Minh Sơn</t>
  </si>
  <si>
    <t>Phiên Luông</t>
  </si>
  <si>
    <t>Phú Nam</t>
  </si>
  <si>
    <t>Thượng Tân</t>
  </si>
  <si>
    <t>Yên Cường</t>
  </si>
  <si>
    <t>Yên Phong</t>
  </si>
  <si>
    <t>Bắc Quang</t>
  </si>
  <si>
    <t>Đồng Tiến</t>
  </si>
  <si>
    <t>Thượng Bình</t>
  </si>
  <si>
    <t>Vô Điếm</t>
  </si>
  <si>
    <t>Đồng Văn</t>
  </si>
  <si>
    <t>Hố Quáng Phìn</t>
  </si>
  <si>
    <t>Lũng Cú</t>
  </si>
  <si>
    <t>Lũng Phìn</t>
  </si>
  <si>
    <t>Lũng Táo</t>
  </si>
  <si>
    <t>Lũng Thầu</t>
  </si>
  <si>
    <t>Ma Lé</t>
  </si>
  <si>
    <t>Phó Cáo</t>
  </si>
  <si>
    <t>Phố Là</t>
  </si>
  <si>
    <t>Sảng Tủng</t>
  </si>
  <si>
    <t>Sính Lủng</t>
  </si>
  <si>
    <t>Sủng Là</t>
  </si>
  <si>
    <t>Sủng Trái</t>
  </si>
  <si>
    <t>Tả Lủng</t>
  </si>
  <si>
    <t>Tà Phìn</t>
  </si>
  <si>
    <t>Thài Phìn Tủng</t>
  </si>
  <si>
    <t>Vần Chải</t>
  </si>
  <si>
    <t>Xà Phìn</t>
  </si>
  <si>
    <t>Hoàng Su Phì</t>
  </si>
  <si>
    <t>Bản Luốc</t>
  </si>
  <si>
    <t>Bản Máy</t>
  </si>
  <si>
    <t>Bản Nhùng</t>
  </si>
  <si>
    <t>Nậm Dịch</t>
  </si>
  <si>
    <t>Bản Phùng</t>
  </si>
  <si>
    <t>Chiến Phố</t>
  </si>
  <si>
    <t>Đản Ván</t>
  </si>
  <si>
    <t>Hồ Thầu</t>
  </si>
  <si>
    <t>Nam Sơn</t>
  </si>
  <si>
    <t>Nàng Đôn</t>
  </si>
  <si>
    <t>Nậm Khoà</t>
  </si>
  <si>
    <t>Ngàm Đang Vài</t>
  </si>
  <si>
    <t>Pố Lồ</t>
  </si>
  <si>
    <t>Pờ Ly Ngài</t>
  </si>
  <si>
    <t>Tả Sử Choóng</t>
  </si>
  <si>
    <t>Thàng Tín</t>
  </si>
  <si>
    <t>Thèn Chu Phìn</t>
  </si>
  <si>
    <t>Thông Nguyên</t>
  </si>
  <si>
    <t>Túng Sán</t>
  </si>
  <si>
    <t>Xán Sả Hồ</t>
  </si>
  <si>
    <t>Mèo Vạc</t>
  </si>
  <si>
    <t>Cán Chu Phìn</t>
  </si>
  <si>
    <t>Giàng Chu Phìn</t>
  </si>
  <si>
    <t>Khâu Vai</t>
  </si>
  <si>
    <t>Lũng Chinh</t>
  </si>
  <si>
    <t>Lũng Pù</t>
  </si>
  <si>
    <t>Nậm Ban</t>
  </si>
  <si>
    <t>Niêm Sơn</t>
  </si>
  <si>
    <t>Niêm Tòng</t>
  </si>
  <si>
    <t>Pải Lủng</t>
  </si>
  <si>
    <t>Sơn Vĩ</t>
  </si>
  <si>
    <t>Sủng Máng</t>
  </si>
  <si>
    <t>Sủng Trà</t>
  </si>
  <si>
    <t>Tát Ngà</t>
  </si>
  <si>
    <t>Thượng Phùng</t>
  </si>
  <si>
    <t>Xín Cái</t>
  </si>
  <si>
    <t>Quản Bạ</t>
  </si>
  <si>
    <t>Bát Đại Sơn</t>
  </si>
  <si>
    <t>Cao Mã Pờ</t>
  </si>
  <si>
    <t>Cán Tỷ</t>
  </si>
  <si>
    <t>Đông Hà</t>
  </si>
  <si>
    <t>Lùng Tám</t>
  </si>
  <si>
    <t>Nghĩa Thuận</t>
  </si>
  <si>
    <t>Quyết Tiến</t>
  </si>
  <si>
    <t>Tả Ván</t>
  </si>
  <si>
    <t>Thanh Vân</t>
  </si>
  <si>
    <t>Thái An</t>
  </si>
  <si>
    <t>Tùng Vài</t>
  </si>
  <si>
    <t>Quang Bình</t>
  </si>
  <si>
    <t>Bản Rịa</t>
  </si>
  <si>
    <t>Hương Sơn</t>
  </si>
  <si>
    <t>Nà Khương</t>
  </si>
  <si>
    <t>Tân Nam</t>
  </si>
  <si>
    <t>Tiên Nguyên</t>
  </si>
  <si>
    <t>Xuân Minh</t>
  </si>
  <si>
    <t>Vị Xuyên</t>
  </si>
  <si>
    <t>Bạch Ngọc</t>
  </si>
  <si>
    <t>Cao Bồ</t>
  </si>
  <si>
    <t>Thanh Đức</t>
  </si>
  <si>
    <t>Lao Chải</t>
  </si>
  <si>
    <t>Linh Hồ</t>
  </si>
  <si>
    <t>Minh Tân</t>
  </si>
  <si>
    <t>Ngọc Linh</t>
  </si>
  <si>
    <t>Ngọc Minh</t>
  </si>
  <si>
    <t>Quảng Ngần</t>
  </si>
  <si>
    <t>Thanh Thuỷ</t>
  </si>
  <si>
    <t>Thuận Hoà</t>
  </si>
  <si>
    <t>Thượng Sơn</t>
  </si>
  <si>
    <t>Tùng Bá</t>
  </si>
  <si>
    <t>Xín Chải</t>
  </si>
  <si>
    <t>Xín Mần</t>
  </si>
  <si>
    <t>Bản Díu</t>
  </si>
  <si>
    <t>Bản Ngò</t>
  </si>
  <si>
    <t>Chế Là</t>
  </si>
  <si>
    <t>Chí Cà</t>
  </si>
  <si>
    <t>Cốc Rế</t>
  </si>
  <si>
    <t>Khuôn Lùng</t>
  </si>
  <si>
    <t>Nả Trì</t>
  </si>
  <si>
    <t>Nàn Ma</t>
  </si>
  <si>
    <t>Nản Xỉn</t>
  </si>
  <si>
    <t>Nấm Dẩn</t>
  </si>
  <si>
    <t>Pà Vầy Sủ</t>
  </si>
  <si>
    <t>Quảng Nguyên</t>
  </si>
  <si>
    <t>Tả Nhìu</t>
  </si>
  <si>
    <t>Thèn Phàng</t>
  </si>
  <si>
    <t>Thu Tà</t>
  </si>
  <si>
    <t>Yên Minh</t>
  </si>
  <si>
    <t>Bạch Đích</t>
  </si>
  <si>
    <t>Du Già</t>
  </si>
  <si>
    <t>Du Tiến</t>
  </si>
  <si>
    <t>Đông Minh</t>
  </si>
  <si>
    <t>Đường Thượng</t>
  </si>
  <si>
    <t>Hữu Vinh</t>
  </si>
  <si>
    <t>Lao và Chải</t>
  </si>
  <si>
    <t>Lũng Hồ</t>
  </si>
  <si>
    <t>Mậu Long</t>
  </si>
  <si>
    <t>Na Khê</t>
  </si>
  <si>
    <t>Ngam La</t>
  </si>
  <si>
    <t>Ngọc Long</t>
  </si>
  <si>
    <t>Phú Lũng</t>
  </si>
  <si>
    <t>Sủng Thài</t>
  </si>
  <si>
    <t>Sủng Tráng</t>
  </si>
  <si>
    <t>Thắng Mố</t>
  </si>
  <si>
    <t>Hà Tĩnh</t>
  </si>
  <si>
    <t>Hương Khê</t>
  </si>
  <si>
    <t>Hương Liên</t>
  </si>
  <si>
    <t>Vũ Quang</t>
  </si>
  <si>
    <t>Hải Phòng</t>
  </si>
  <si>
    <t>Cát Hải</t>
  </si>
  <si>
    <t>Việt Hải</t>
  </si>
  <si>
    <t>Hòa Bình</t>
  </si>
  <si>
    <t>Đà Bắc</t>
  </si>
  <si>
    <t>Đoàn Kết</t>
  </si>
  <si>
    <t>Đồng Ruộng</t>
  </si>
  <si>
    <t>Hiền Lương</t>
  </si>
  <si>
    <t>Tiền Phong</t>
  </si>
  <si>
    <t>Trung Thành</t>
  </si>
  <si>
    <t>Vầy Nưa</t>
  </si>
  <si>
    <t>Yên Hòa</t>
  </si>
  <si>
    <t>Kỳ Sơn</t>
  </si>
  <si>
    <t>Lạc Sơn</t>
  </si>
  <si>
    <t>Bình Hẻm</t>
  </si>
  <si>
    <t>Miền Đồi</t>
  </si>
  <si>
    <t>Quý Hòa</t>
  </si>
  <si>
    <t>Tự Do</t>
  </si>
  <si>
    <t>Mai Châu</t>
  </si>
  <si>
    <t>Hang Kia</t>
  </si>
  <si>
    <t>Pà Cò</t>
  </si>
  <si>
    <t>Pù Bin</t>
  </si>
  <si>
    <t>Tân Lạc</t>
  </si>
  <si>
    <t>Bắc Sơn</t>
  </si>
  <si>
    <t>Ngổ Luông</t>
  </si>
  <si>
    <t>Quyết Chiến</t>
  </si>
  <si>
    <t>Kiên Giang</t>
  </si>
  <si>
    <t>Giồng Riềng</t>
  </si>
  <si>
    <t>Bàn Tân Định</t>
  </si>
  <si>
    <t>Bàn Thạch</t>
  </si>
  <si>
    <t>Hòa An</t>
  </si>
  <si>
    <t>Hòa Hưng</t>
  </si>
  <si>
    <t>Hòa Lợi</t>
  </si>
  <si>
    <t>Hòa Thuận</t>
  </si>
  <si>
    <t>Long Thạnh</t>
  </si>
  <si>
    <t>Ngọc Chúc</t>
  </si>
  <si>
    <t>Ngọc Hòa</t>
  </si>
  <si>
    <t>Ngọc Thành</t>
  </si>
  <si>
    <t>Ngọc Thuận</t>
  </si>
  <si>
    <t>Thạnh Bình</t>
  </si>
  <si>
    <t>Thạnh Hòa</t>
  </si>
  <si>
    <t>Thạnh Hưng</t>
  </si>
  <si>
    <t>Thạnh Lộc</t>
  </si>
  <si>
    <t>Thạnh Phước</t>
  </si>
  <si>
    <t>Vĩnh Phú</t>
  </si>
  <si>
    <t>Kiên Hải</t>
  </si>
  <si>
    <t>An Sơn</t>
  </si>
  <si>
    <t>Hòn Tre</t>
  </si>
  <si>
    <t>Lại Sơn</t>
  </si>
  <si>
    <t>Nam Du</t>
  </si>
  <si>
    <t>Kiên Lương</t>
  </si>
  <si>
    <t>Hòa Điền</t>
  </si>
  <si>
    <t>Hòn Nghệ</t>
  </si>
  <si>
    <t>Kiên Bình</t>
  </si>
  <si>
    <t>Sơn Hải</t>
  </si>
  <si>
    <t>Phú Quốc</t>
  </si>
  <si>
    <t>Hòn Thơm</t>
  </si>
  <si>
    <t>Thị xã Hà Tiên</t>
  </si>
  <si>
    <t>Tiên Hải</t>
  </si>
  <si>
    <t>KP 5, Phường Đông Hồ</t>
  </si>
  <si>
    <t>Kon Tum</t>
  </si>
  <si>
    <t>Đắk Glei</t>
  </si>
  <si>
    <t>Đắk Blô</t>
  </si>
  <si>
    <t>Đắk Long</t>
  </si>
  <si>
    <t>Ngọk Linh</t>
  </si>
  <si>
    <t>Kon Plông</t>
  </si>
  <si>
    <t>Đắk Hrin</t>
  </si>
  <si>
    <t>Đắk Nên</t>
  </si>
  <si>
    <t>Măng Búk</t>
  </si>
  <si>
    <t>Ngọk Tem</t>
  </si>
  <si>
    <t>Kon Rẫy</t>
  </si>
  <si>
    <t>Đắk Kôi</t>
  </si>
  <si>
    <t>Ia H'Drai</t>
  </si>
  <si>
    <t>Ia Đal</t>
  </si>
  <si>
    <t>Ia Dom</t>
  </si>
  <si>
    <t>Ia Tơi</t>
  </si>
  <si>
    <t>Sa Thầy</t>
  </si>
  <si>
    <t>Mô Ray</t>
  </si>
  <si>
    <t>Tu Mơ Rông</t>
  </si>
  <si>
    <t>Đắk Na</t>
  </si>
  <si>
    <t>Măng Ri</t>
  </si>
  <si>
    <t>Ngọk Yêu</t>
  </si>
  <si>
    <t>Lai Châu</t>
  </si>
  <si>
    <t>Mường Tè</t>
  </si>
  <si>
    <t>Ka Lăng</t>
  </si>
  <si>
    <t>Mù Cả</t>
  </si>
  <si>
    <t>Nậm Khao</t>
  </si>
  <si>
    <t>Pa Ủ</t>
  </si>
  <si>
    <t>Pa Vệ Sủ</t>
  </si>
  <si>
    <t>Tá Bạ</t>
  </si>
  <si>
    <t>Tà Tổng</t>
  </si>
  <si>
    <t>Thu Lũm</t>
  </si>
  <si>
    <t>Nậm Nhùn</t>
  </si>
  <si>
    <t>Hua Bum</t>
  </si>
  <si>
    <t>Nậm Chà</t>
  </si>
  <si>
    <t>Nậm Manh</t>
  </si>
  <si>
    <t>Nậm Pì</t>
  </si>
  <si>
    <t>Pú Đao</t>
  </si>
  <si>
    <t>Trung Chải</t>
  </si>
  <si>
    <t>Phong Thổ</t>
  </si>
  <si>
    <t>Mồ Sì San</t>
  </si>
  <si>
    <t>Mù Sang</t>
  </si>
  <si>
    <t>Pa Vây Sử</t>
  </si>
  <si>
    <t>Sì Lờ Lầu</t>
  </si>
  <si>
    <t>Sin Suối Hồ</t>
  </si>
  <si>
    <t>Tông Qua Lìn</t>
  </si>
  <si>
    <t>Vàng Ma Chải</t>
  </si>
  <si>
    <t>Sìn Hồ</t>
  </si>
  <si>
    <t>Căn Co</t>
  </si>
  <si>
    <t>Lùng Thàng</t>
  </si>
  <si>
    <t>Ma Quai</t>
  </si>
  <si>
    <t>Nậm Cha</t>
  </si>
  <si>
    <t>Nậm Cuổi</t>
  </si>
  <si>
    <t>Nậm Hăn</t>
  </si>
  <si>
    <t>Nậm Mạ</t>
  </si>
  <si>
    <t>Nậm Tăm</t>
  </si>
  <si>
    <t>Noong Hẻo</t>
  </si>
  <si>
    <t>Pa Khóa</t>
  </si>
  <si>
    <t>Pu Sam Cáp</t>
  </si>
  <si>
    <t>Tủa Sín Chải</t>
  </si>
  <si>
    <t>Tam Đường</t>
  </si>
  <si>
    <t>Bản Giang</t>
  </si>
  <si>
    <t>Bản Hon</t>
  </si>
  <si>
    <t>Khun Há</t>
  </si>
  <si>
    <t>Thèn Sin</t>
  </si>
  <si>
    <t>Tân Uyên</t>
  </si>
  <si>
    <t>Nậm Sỏ</t>
  </si>
  <si>
    <t>Tà Mít</t>
  </si>
  <si>
    <t>Than Uyên</t>
  </si>
  <si>
    <t>Khoen On</t>
  </si>
  <si>
    <t>Pha Mu</t>
  </si>
  <si>
    <t>Tà Hừa</t>
  </si>
  <si>
    <t>Tà Mung</t>
  </si>
  <si>
    <t>Lạng Sơn</t>
  </si>
  <si>
    <t>Nhất Hòa</t>
  </si>
  <si>
    <t>Nhất Tiến</t>
  </si>
  <si>
    <t>Bình Gia</t>
  </si>
  <si>
    <t>Vĩnh Yên</t>
  </si>
  <si>
    <t>Yên Lỗ</t>
  </si>
  <si>
    <t>Cao Lộc</t>
  </si>
  <si>
    <t>Công Sơn</t>
  </si>
  <si>
    <t>Mẫu Sơn</t>
  </si>
  <si>
    <t>Đình Lập</t>
  </si>
  <si>
    <t>Bắc Xa</t>
  </si>
  <si>
    <t>Đồng Thắng</t>
  </si>
  <si>
    <t>Lâm Ca</t>
  </si>
  <si>
    <t>Lộc Bình</t>
  </si>
  <si>
    <t>Ái Quốc</t>
  </si>
  <si>
    <t>Tràng Định</t>
  </si>
  <si>
    <t>Khánh Long</t>
  </si>
  <si>
    <t>Vĩnh Tiến</t>
  </si>
  <si>
    <t>Lào Cai</t>
  </si>
  <si>
    <t>Bát Xát</t>
  </si>
  <si>
    <t>A Lù</t>
  </si>
  <si>
    <t>A Mú Sung</t>
  </si>
  <si>
    <t>Y Tý</t>
  </si>
  <si>
    <t>Dền Thàng</t>
  </si>
  <si>
    <t>Bảo Yên</t>
  </si>
  <si>
    <t>Cam Cọn</t>
  </si>
  <si>
    <t>Kim Sơn</t>
  </si>
  <si>
    <t>Bắc Hà</t>
  </si>
  <si>
    <t>Bản Cái</t>
  </si>
  <si>
    <t>Bản Liền</t>
  </si>
  <si>
    <t>Cốc Lầu</t>
  </si>
  <si>
    <t>Hoàng Thu Phố</t>
  </si>
  <si>
    <t>Lùng Cải</t>
  </si>
  <si>
    <t>Nậm Đét</t>
  </si>
  <si>
    <t>Nậm Khánh</t>
  </si>
  <si>
    <t>Nậm Lúc</t>
  </si>
  <si>
    <t>Nậm Mòn</t>
  </si>
  <si>
    <t>Tả Củ Tỷ</t>
  </si>
  <si>
    <t>Tả Van Chư</t>
  </si>
  <si>
    <t>Lùng Phình</t>
  </si>
  <si>
    <t>Mường Khương</t>
  </si>
  <si>
    <t>Dìn Chin</t>
  </si>
  <si>
    <t>La Pán Tẩn</t>
  </si>
  <si>
    <t>Tả Gia Khâu</t>
  </si>
  <si>
    <t>Tả Thàng</t>
  </si>
  <si>
    <t>Sa Pa</t>
  </si>
  <si>
    <t>Liên Minh</t>
  </si>
  <si>
    <t>Ngũ Chỉ Sơn</t>
  </si>
  <si>
    <t>Si Ma Cai</t>
  </si>
  <si>
    <t>Lùng Thẩn</t>
  </si>
  <si>
    <t>Nàn Sín</t>
  </si>
  <si>
    <t>Thào Chư Phin</t>
  </si>
  <si>
    <t>Văn Bàn</t>
  </si>
  <si>
    <t>Nậm Chầy</t>
  </si>
  <si>
    <t>Nậm Xây</t>
  </si>
  <si>
    <t>Nậm Xé</t>
  </si>
  <si>
    <t>Bảo Thắng</t>
  </si>
  <si>
    <t>Nghệ An</t>
  </si>
  <si>
    <t>Con Cuông</t>
  </si>
  <si>
    <t>Bình Chuẩn</t>
  </si>
  <si>
    <t>Bắc Lý</t>
  </si>
  <si>
    <t>Bảo Nam</t>
  </si>
  <si>
    <t>Đoọc Mạy</t>
  </si>
  <si>
    <t>Huồi Tụ</t>
  </si>
  <si>
    <t>Keng Đu</t>
  </si>
  <si>
    <t>Mường Ải</t>
  </si>
  <si>
    <t>Mường Lống</t>
  </si>
  <si>
    <t>Mường Típ</t>
  </si>
  <si>
    <t>Mỹ Lý</t>
  </si>
  <si>
    <t>Na Loi</t>
  </si>
  <si>
    <t>Na Ngoi</t>
  </si>
  <si>
    <t>Nậm Càn</t>
  </si>
  <si>
    <t>Phà Đánh</t>
  </si>
  <si>
    <t>Tây Sơn</t>
  </si>
  <si>
    <t>Quế Phong</t>
  </si>
  <si>
    <t>Cắm Muộn</t>
  </si>
  <si>
    <t>Nậm Giải</t>
  </si>
  <si>
    <t>Nậm Nhoóng</t>
  </si>
  <si>
    <t>Quang Phong</t>
  </si>
  <si>
    <t>Thông Thụ</t>
  </si>
  <si>
    <t>Tri Lễ</t>
  </si>
  <si>
    <t>Quỳ Châu</t>
  </si>
  <si>
    <t>Châu Hoàn</t>
  </si>
  <si>
    <t>Châu Nga</t>
  </si>
  <si>
    <t>Châu Phong</t>
  </si>
  <si>
    <t>Diễn Lãm</t>
  </si>
  <si>
    <t>Quỳ Hợp</t>
  </si>
  <si>
    <t>Liên Hợp</t>
  </si>
  <si>
    <t>Tương Dương</t>
  </si>
  <si>
    <t>Hữu Khuông</t>
  </si>
  <si>
    <t>Mai Sơn</t>
  </si>
  <si>
    <t>Nhôn Mai</t>
  </si>
  <si>
    <t>Tam Hợp</t>
  </si>
  <si>
    <t>Xiêng My</t>
  </si>
  <si>
    <t>Yên Thắng</t>
  </si>
  <si>
    <t>Yên Tĩnh</t>
  </si>
  <si>
    <t>Quảng Bình</t>
  </si>
  <si>
    <t>Bố Trạch</t>
  </si>
  <si>
    <t>Tân Trạch</t>
  </si>
  <si>
    <t>Thượng Trạch</t>
  </si>
  <si>
    <t>Lệ Thủy</t>
  </si>
  <si>
    <t>Lâm Thủy</t>
  </si>
  <si>
    <t>Ngân Thủy</t>
  </si>
  <si>
    <t>Quảng Ninh</t>
  </si>
  <si>
    <t>Trường Sơn</t>
  </si>
  <si>
    <t>Tuyên Hóa</t>
  </si>
  <si>
    <t>Ngư Hóa</t>
  </si>
  <si>
    <t>Thanh Hóa</t>
  </si>
  <si>
    <t>Thanh Thạch</t>
  </si>
  <si>
    <t>Lâm Hóa</t>
  </si>
  <si>
    <t>Hương Hóa</t>
  </si>
  <si>
    <t>Quảng Nam</t>
  </si>
  <si>
    <t>Đông Giang</t>
  </si>
  <si>
    <t>Tư</t>
  </si>
  <si>
    <t>Nam Giang</t>
  </si>
  <si>
    <t>Chà Val</t>
  </si>
  <si>
    <t>Chơ Chun</t>
  </si>
  <si>
    <t>Đắc Tôi</t>
  </si>
  <si>
    <t>Dakre</t>
  </si>
  <si>
    <t>Dakring</t>
  </si>
  <si>
    <t>Ladê</t>
  </si>
  <si>
    <t>LaÊ</t>
  </si>
  <si>
    <t>Zuôi</t>
  </si>
  <si>
    <t>Nam Trà My</t>
  </si>
  <si>
    <t>Trà Cang</t>
  </si>
  <si>
    <t>Trà Leng</t>
  </si>
  <si>
    <t>Trà Linh</t>
  </si>
  <si>
    <t>Trà Nam</t>
  </si>
  <si>
    <t>Trà Vân</t>
  </si>
  <si>
    <t>Trà Vinh</t>
  </si>
  <si>
    <t>Phước Chánh</t>
  </si>
  <si>
    <t>Phước Công</t>
  </si>
  <si>
    <t>Phước Kim</t>
  </si>
  <si>
    <t>Phước Lộc</t>
  </si>
  <si>
    <t>Phước Thành</t>
  </si>
  <si>
    <t>Tây Giang</t>
  </si>
  <si>
    <t>A Xan</t>
  </si>
  <si>
    <t>Ch’Um</t>
  </si>
  <si>
    <t>Dang</t>
  </si>
  <si>
    <t>Ga Ry</t>
  </si>
  <si>
    <t>Trhy</t>
  </si>
  <si>
    <t>TP Hội An</t>
  </si>
  <si>
    <t>Quảng Ngãi</t>
  </si>
  <si>
    <t>Ba Tơ</t>
  </si>
  <si>
    <t>Ba Khâm</t>
  </si>
  <si>
    <t>Ba Nam</t>
  </si>
  <si>
    <t>Ba Trang</t>
  </si>
  <si>
    <t>Lý Sơn</t>
  </si>
  <si>
    <t>Sơn Tây</t>
  </si>
  <si>
    <t>Sơn Màu</t>
  </si>
  <si>
    <t>Sơn Tinh</t>
  </si>
  <si>
    <t>Ba Chẽ</t>
  </si>
  <si>
    <t>Lương Mông</t>
  </si>
  <si>
    <t>Minh Cầm</t>
  </si>
  <si>
    <t>Bình Liêu</t>
  </si>
  <si>
    <t>Húc Động</t>
  </si>
  <si>
    <t>Cô Tô</t>
  </si>
  <si>
    <t>Hải Hà</t>
  </si>
  <si>
    <t>Cái Chiên</t>
  </si>
  <si>
    <t>Quảng Đức</t>
  </si>
  <si>
    <t>Quảng Sơn</t>
  </si>
  <si>
    <t>TP Móng Cái</t>
  </si>
  <si>
    <t>Hải Sơn</t>
  </si>
  <si>
    <t>Quảng Nghĩa</t>
  </si>
  <si>
    <t>Vĩnh Thực</t>
  </si>
  <si>
    <t>Vĩnh Trung</t>
  </si>
  <si>
    <t>Tiên Yên</t>
  </si>
  <si>
    <t>Đại Dực</t>
  </si>
  <si>
    <t>Điền Xá</t>
  </si>
  <si>
    <t>Hà Lâu</t>
  </si>
  <si>
    <t>Phong Dụ</t>
  </si>
  <si>
    <t>Vân Đồn</t>
  </si>
  <si>
    <t>Bản Sen</t>
  </si>
  <si>
    <t>Minh Châu</t>
  </si>
  <si>
    <t>Ngọc Vừng</t>
  </si>
  <si>
    <t>Quan Lạn</t>
  </si>
  <si>
    <t>Thắng Lợi</t>
  </si>
  <si>
    <t>Quảng Trị</t>
  </si>
  <si>
    <t>Đakrông</t>
  </si>
  <si>
    <t>A Bung</t>
  </si>
  <si>
    <t>A Ngo</t>
  </si>
  <si>
    <t>A Vao</t>
  </si>
  <si>
    <t>Ba Lòng</t>
  </si>
  <si>
    <t>Ba Nang</t>
  </si>
  <si>
    <t>Húc Nghì</t>
  </si>
  <si>
    <t>Tà Long</t>
  </si>
  <si>
    <t>Tà Rụt</t>
  </si>
  <si>
    <t>Hướng Hoá</t>
  </si>
  <si>
    <t>A Dơi</t>
  </si>
  <si>
    <t>Lìa</t>
  </si>
  <si>
    <t>Ba Tầng</t>
  </si>
  <si>
    <t>Hướng Lập</t>
  </si>
  <si>
    <t>Hướng Linh</t>
  </si>
  <si>
    <t>Hướng Lộc</t>
  </si>
  <si>
    <t>Hướng Phùng</t>
  </si>
  <si>
    <t>Hướng Sơn</t>
  </si>
  <si>
    <t>Hướng Việt</t>
  </si>
  <si>
    <t>Thanh</t>
  </si>
  <si>
    <t>Thuận</t>
  </si>
  <si>
    <t>Xy</t>
  </si>
  <si>
    <t>Vĩnh Linh</t>
  </si>
  <si>
    <t>Vĩnh Ô</t>
  </si>
  <si>
    <t>Sơn La</t>
  </si>
  <si>
    <t>Bắc Yên</t>
  </si>
  <si>
    <t>Chiềng Sại</t>
  </si>
  <si>
    <t>Chim Vàn</t>
  </si>
  <si>
    <t>Hang Chú</t>
  </si>
  <si>
    <t>Háng Đồng</t>
  </si>
  <si>
    <t>Hồng Ngài</t>
  </si>
  <si>
    <t>Hua Nhàn</t>
  </si>
  <si>
    <t>Làng Chếu</t>
  </si>
  <si>
    <t>Mường Khoa</t>
  </si>
  <si>
    <t>Pắc Ngà</t>
  </si>
  <si>
    <t>Phiêng Côn</t>
  </si>
  <si>
    <t>Tạ Khoa</t>
  </si>
  <si>
    <t>Tà Xùa</t>
  </si>
  <si>
    <t>Xím Vàng</t>
  </si>
  <si>
    <t>Chiềng Nơi</t>
  </si>
  <si>
    <t>Phiêng Cằm</t>
  </si>
  <si>
    <t>Phiêng Pằn</t>
  </si>
  <si>
    <t>Mộc Châu</t>
  </si>
  <si>
    <t>Chiềng Khừa</t>
  </si>
  <si>
    <t>Nà Mường</t>
  </si>
  <si>
    <t>Quy Hướng</t>
  </si>
  <si>
    <t>Tà Lai</t>
  </si>
  <si>
    <t>Tân Hợp</t>
  </si>
  <si>
    <t>Mường La</t>
  </si>
  <si>
    <t>Chiềng Ân</t>
  </si>
  <si>
    <t>Chiềng Công</t>
  </si>
  <si>
    <t>Chiềng Hoa</t>
  </si>
  <si>
    <t>Chiềng Muôn</t>
  </si>
  <si>
    <t>Nậm Giôn</t>
  </si>
  <si>
    <t>Ngọc Chiến</t>
  </si>
  <si>
    <t>Phù Yên</t>
  </si>
  <si>
    <t>Bắc Phong</t>
  </si>
  <si>
    <t>Đá Đỏ</t>
  </si>
  <si>
    <t>Kim Bon</t>
  </si>
  <si>
    <t>Mường Bang</t>
  </si>
  <si>
    <t>Mường Do</t>
  </si>
  <si>
    <t>Mường Lang</t>
  </si>
  <si>
    <t>Nam Phong</t>
  </si>
  <si>
    <t>Sập Xa</t>
  </si>
  <si>
    <t>Suối Bâu</t>
  </si>
  <si>
    <t>Suối Tọ</t>
  </si>
  <si>
    <t>Tân Lang</t>
  </si>
  <si>
    <t>Tường Tiến</t>
  </si>
  <si>
    <t>Quỳnh Nhai</t>
  </si>
  <si>
    <t>Cà Nàng</t>
  </si>
  <si>
    <t>Chiềng Khay</t>
  </si>
  <si>
    <t>Chiềng ơn</t>
  </si>
  <si>
    <t>Mường Chiên</t>
  </si>
  <si>
    <t>Mường Giôn</t>
  </si>
  <si>
    <t>Mường Sại</t>
  </si>
  <si>
    <t>Nậm Ét</t>
  </si>
  <si>
    <t>Pá Ma Pha Khinh</t>
  </si>
  <si>
    <t>Sông Mã</t>
  </si>
  <si>
    <t>Bó Sinh</t>
  </si>
  <si>
    <t>Chiềng En</t>
  </si>
  <si>
    <t>Chiềng Phung</t>
  </si>
  <si>
    <t>Đứa Mòn</t>
  </si>
  <si>
    <t>Mường Cai</t>
  </si>
  <si>
    <t>Nậm Mằn</t>
  </si>
  <si>
    <t>Nậm Ty</t>
  </si>
  <si>
    <t>Pú Pẩu</t>
  </si>
  <si>
    <t>Sốp Cộp</t>
  </si>
  <si>
    <t>Dồm Cang</t>
  </si>
  <si>
    <t>Mường Lạn</t>
  </si>
  <si>
    <t>Mường Lèo</t>
  </si>
  <si>
    <t>Mường Và</t>
  </si>
  <si>
    <t>Nậm Lạnh</t>
  </si>
  <si>
    <t>Púng Bánh</t>
  </si>
  <si>
    <t>Sam Kha</t>
  </si>
  <si>
    <t>Thuận Châu</t>
  </si>
  <si>
    <t>Co Mạ</t>
  </si>
  <si>
    <t>Co Tòng</t>
  </si>
  <si>
    <t>É Tòng</t>
  </si>
  <si>
    <t>Liệp Tè</t>
  </si>
  <si>
    <t>Long Hẹ</t>
  </si>
  <si>
    <t>Mường Bám</t>
  </si>
  <si>
    <t>Pá Lông</t>
  </si>
  <si>
    <t>Vân Hồ</t>
  </si>
  <si>
    <t>Chiềng Xuân</t>
  </si>
  <si>
    <t>Liên Hoà</t>
  </si>
  <si>
    <t>Mường Men</t>
  </si>
  <si>
    <t>Song Khủa</t>
  </si>
  <si>
    <t>Suối Bảng</t>
  </si>
  <si>
    <t>Tân Xuân</t>
  </si>
  <si>
    <t>Xuân Nha</t>
  </si>
  <si>
    <t>Yên Châu</t>
  </si>
  <si>
    <t>Chiềng Tương</t>
  </si>
  <si>
    <t>Lóng Phiêng</t>
  </si>
  <si>
    <t>Bá Thước</t>
  </si>
  <si>
    <t>Ban Công</t>
  </si>
  <si>
    <t>Cổ Lũng</t>
  </si>
  <si>
    <t>Điền Hạ</t>
  </si>
  <si>
    <t>Điền Lư</t>
  </si>
  <si>
    <t>Điền Quang</t>
  </si>
  <si>
    <t>Điền Thượng</t>
  </si>
  <si>
    <t>Điền Trung</t>
  </si>
  <si>
    <t>Hạ Trung</t>
  </si>
  <si>
    <t>Lũng Cao</t>
  </si>
  <si>
    <t>Lũng Niêm</t>
  </si>
  <si>
    <t>Lương Ngoại</t>
  </si>
  <si>
    <t>Lương Nội</t>
  </si>
  <si>
    <t>Lương Trung</t>
  </si>
  <si>
    <t>Thành Lâm</t>
  </si>
  <si>
    <t>Thành Sơn</t>
  </si>
  <si>
    <t>Thiết Ống</t>
  </si>
  <si>
    <t>Văn Nho</t>
  </si>
  <si>
    <t>Cẩm Thủy</t>
  </si>
  <si>
    <t>Cẩm Bình</t>
  </si>
  <si>
    <t>Cẩm Châu</t>
  </si>
  <si>
    <t>Cẩm Giang</t>
  </si>
  <si>
    <t>Cẩm Liên</t>
  </si>
  <si>
    <t>Cẩm Long</t>
  </si>
  <si>
    <t>Cẩm Ngọc</t>
  </si>
  <si>
    <t>Cẩm Phú</t>
  </si>
  <si>
    <t>Cẩm Quý</t>
  </si>
  <si>
    <t>Cẩm Tâm</t>
  </si>
  <si>
    <t>Cẩm Thành</t>
  </si>
  <si>
    <t>Cẩm Thạch</t>
  </si>
  <si>
    <t>Cẩm Tú</t>
  </si>
  <si>
    <t>Cẩm Vân</t>
  </si>
  <si>
    <t>Cẩm Tân</t>
  </si>
  <si>
    <t>Lang Chánh</t>
  </si>
  <si>
    <t>Đồng Lương</t>
  </si>
  <si>
    <t>Giao Thiện</t>
  </si>
  <si>
    <t>Lâm Phú</t>
  </si>
  <si>
    <t>Tân Phúc</t>
  </si>
  <si>
    <t>Trí Nang</t>
  </si>
  <si>
    <t>Yên Khương</t>
  </si>
  <si>
    <t>Mường Lát</t>
  </si>
  <si>
    <t>Mường Chanh</t>
  </si>
  <si>
    <t>Mường Lý</t>
  </si>
  <si>
    <t>Nhi Sơn</t>
  </si>
  <si>
    <t>Pù Nhi</t>
  </si>
  <si>
    <t>Quang Chiểu</t>
  </si>
  <si>
    <t>Tam Chung</t>
  </si>
  <si>
    <t>Trung Lý</t>
  </si>
  <si>
    <t>Như Thanh</t>
  </si>
  <si>
    <t>Mậu Lâm</t>
  </si>
  <si>
    <t>Thanh Kỳ</t>
  </si>
  <si>
    <t>Thanh Tân</t>
  </si>
  <si>
    <t>Xuân Thái</t>
  </si>
  <si>
    <t>Như Xuân</t>
  </si>
  <si>
    <t>Bãi Trành</t>
  </si>
  <si>
    <t>Bình Lương</t>
  </si>
  <si>
    <t>Cát Vân</t>
  </si>
  <si>
    <t>Hoá Quỳ</t>
  </si>
  <si>
    <t>Tân Bình</t>
  </si>
  <si>
    <t>Thanh Phong</t>
  </si>
  <si>
    <t>Thanh Quân</t>
  </si>
  <si>
    <t>Thanh Sơn</t>
  </si>
  <si>
    <t>Thanh Xuân</t>
  </si>
  <si>
    <t>Thượng Ninh</t>
  </si>
  <si>
    <t>Xuân Bình</t>
  </si>
  <si>
    <t>Quan Hóa</t>
  </si>
  <si>
    <t>Hiền Chung</t>
  </si>
  <si>
    <t>Hiền Kiệt</t>
  </si>
  <si>
    <t>Nam Động</t>
  </si>
  <si>
    <t>Nam Tiến</t>
  </si>
  <si>
    <t>Nam Xuân</t>
  </si>
  <si>
    <t>Phú Lệ</t>
  </si>
  <si>
    <t>Phú Thanh</t>
  </si>
  <si>
    <t>Thiên Phủ</t>
  </si>
  <si>
    <t>Trung Sơn</t>
  </si>
  <si>
    <t>Quan Sơn</t>
  </si>
  <si>
    <t>Mường Mín</t>
  </si>
  <si>
    <t>Na Mèo</t>
  </si>
  <si>
    <t>Sơn Điện</t>
  </si>
  <si>
    <t>Sơn Hà</t>
  </si>
  <si>
    <t>Sơn Thủy</t>
  </si>
  <si>
    <t>Tam Lư</t>
  </si>
  <si>
    <t>Trung Hạ</t>
  </si>
  <si>
    <t>Trung Thượng</t>
  </si>
  <si>
    <t>Trung Tiến</t>
  </si>
  <si>
    <t>Trung Xuân</t>
  </si>
  <si>
    <t>Thường Xuân</t>
  </si>
  <si>
    <t>Bát Mọt</t>
  </si>
  <si>
    <t>Luận Khê</t>
  </si>
  <si>
    <t>Luận Thành</t>
  </si>
  <si>
    <t>Lương Sơn</t>
  </si>
  <si>
    <t>Ngọc Phụng</t>
  </si>
  <si>
    <t>Thọ Thanh</t>
  </si>
  <si>
    <t>Vạn Xuân</t>
  </si>
  <si>
    <t>Xuân Cao</t>
  </si>
  <si>
    <t>Xuân Chinh</t>
  </si>
  <si>
    <t>Xuân Dương</t>
  </si>
  <si>
    <t>Xuân Lẹ</t>
  </si>
  <si>
    <t>Xuân Lộc</t>
  </si>
  <si>
    <t>Xuân Thắng</t>
  </si>
  <si>
    <t>Yên Nhân</t>
  </si>
  <si>
    <t>Yên Bái</t>
  </si>
  <si>
    <t>Lục Yên</t>
  </si>
  <si>
    <t>Tân Phượng</t>
  </si>
  <si>
    <t>Mù Căng Chải</t>
  </si>
  <si>
    <t>Chế Tạo</t>
  </si>
  <si>
    <t>Hồ Bốn</t>
  </si>
  <si>
    <t>Khao Mang</t>
  </si>
  <si>
    <t>Trạm Tấu</t>
  </si>
  <si>
    <t>Phình Hồ</t>
  </si>
  <si>
    <t>Làng Nhì</t>
  </si>
  <si>
    <t>Văn Yên</t>
  </si>
  <si>
    <t>Mỏ Vàng</t>
  </si>
  <si>
    <t>Nà Hầu</t>
  </si>
  <si>
    <t>Phong Dụ Hạ</t>
  </si>
  <si>
    <t>Phong Dụ Thượng</t>
  </si>
  <si>
    <t>Văn Chấn</t>
  </si>
  <si>
    <t>Sùng Đô</t>
  </si>
  <si>
    <t>Yên Bình</t>
  </si>
  <si>
    <t>Ngọc Chấn</t>
  </si>
  <si>
    <t>Xuân Long</t>
  </si>
  <si>
    <t>Tổng cộng</t>
  </si>
  <si>
    <t>STT</t>
  </si>
  <si>
    <t>Bà Rịa Vũng Tàu</t>
  </si>
  <si>
    <t>Côn Đảo</t>
  </si>
  <si>
    <t>Trường Sa</t>
  </si>
  <si>
    <t>Sinh Tồn</t>
  </si>
  <si>
    <t>Song Tử Tây</t>
  </si>
  <si>
    <t>Thị trấn Trường Sa</t>
  </si>
  <si>
    <t>Bạch Long Vĩ</t>
  </si>
  <si>
    <t>Thổ Châu</t>
  </si>
  <si>
    <t>Cồn Cỏ</t>
  </si>
  <si>
    <r>
      <rPr>
        <b/>
        <sz val="14"/>
        <color theme="1"/>
        <rFont val="Times New Roman"/>
        <family val="1"/>
      </rPr>
      <t xml:space="preserve">PHỤ LỤC I
</t>
    </r>
    <r>
      <rPr>
        <i/>
        <sz val="13"/>
        <color theme="1"/>
        <rFont val="Times New Roman"/>
        <family val="1"/>
      </rPr>
      <t>(Ban hành kèm theo Thông tư số…./TT-BTTTT ngày …./…./2022 của Bộ trưởng 
Bộ Thông tin và Truyền thông)</t>
    </r>
    <r>
      <rPr>
        <b/>
        <sz val="13"/>
        <color theme="1"/>
        <rFont val="Times New Roman"/>
        <family val="1"/>
      </rPr>
      <t xml:space="preserve">
</t>
    </r>
    <r>
      <rPr>
        <b/>
        <sz val="14"/>
        <color theme="1"/>
        <rFont val="Times New Roman"/>
        <family val="1"/>
      </rPr>
      <t>DANH MỤC A: VÙNG CÓ ĐIỀU KIỆN ĐỊA LÝ ĐẶC BIỆT 
ÁP DỤNG TẦN SUẤT PHÁT TỐI THIỂU 3 LẦN/TUẦN</t>
    </r>
    <r>
      <rPr>
        <sz val="13"/>
        <color theme="1"/>
        <rFont val="Times New Roman"/>
        <family val="1"/>
      </rPr>
      <t xml:space="preserve">
</t>
    </r>
  </si>
  <si>
    <t>DANH MỤC B: VÙNG CÓ ĐIỀU KIỆN ĐỊA LÝ ĐẶC BIỆT 
ÁP DỤNG TẦN SUẤT THU GOM VÀ PHÁT THEO TÌNH HÌNH THỰC TẾ</t>
  </si>
  <si>
    <t>Nguyễn Việt Khái</t>
  </si>
  <si>
    <t>Nam Quang</t>
  </si>
  <si>
    <t>Đại Tiến</t>
  </si>
  <si>
    <t>Thọ Điền</t>
  </si>
  <si>
    <t>Nánh Nghê</t>
  </si>
  <si>
    <t>Mường Chiềng</t>
  </si>
  <si>
    <t>Đồng Tân</t>
  </si>
  <si>
    <t>Vân Sơn</t>
  </si>
  <si>
    <t>Dào San</t>
  </si>
  <si>
    <t>Ka Dăng</t>
  </si>
  <si>
    <t>Thanh Lân</t>
  </si>
  <si>
    <t>Kỳ Tân</t>
  </si>
  <si>
    <t>Phú Xuân</t>
  </si>
  <si>
    <t>Sơn Lư</t>
  </si>
  <si>
    <t>Tần suất thu gom và phát</t>
  </si>
  <si>
    <t>theo tình hình thực tế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</si>
</sst>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3"/>
      <color rgb="FFFF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sz val="13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3" fillId="3" borderId="0" xfId="1" applyFont="1" applyFill="1" applyAlignment="1">
      <alignment vertical="top" wrapText="1"/>
    </xf>
    <xf numFmtId="0" fontId="7" fillId="2" borderId="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3" fillId="0" borderId="1" xfId="1" applyFont="1" applyBorder="1" applyAlignment="1">
      <alignment vertical="top"/>
    </xf>
    <xf numFmtId="0" fontId="3" fillId="0" borderId="1" xfId="1" applyFont="1" applyBorder="1"/>
    <xf numFmtId="0" fontId="6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top"/>
    </xf>
    <xf numFmtId="0" fontId="3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6" fillId="2" borderId="1" xfId="1" applyFont="1" applyFill="1" applyBorder="1" applyAlignment="1">
      <alignment vertical="top" wrapText="1"/>
    </xf>
    <xf numFmtId="0" fontId="6" fillId="2" borderId="2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6" fillId="2" borderId="3" xfId="1" applyFont="1" applyFill="1" applyBorder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center" vertical="top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top" wrapText="1"/>
    </xf>
    <xf numFmtId="0" fontId="6" fillId="2" borderId="3" xfId="1" applyFont="1" applyFill="1" applyBorder="1" applyAlignment="1">
      <alignment horizontal="center" vertical="top" wrapText="1"/>
    </xf>
    <xf numFmtId="0" fontId="6" fillId="2" borderId="2" xfId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F5C38A5E-F363-4F5D-89FB-4CFD680D09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FD398-9B80-4075-935C-4680FB6E1392}">
  <dimension ref="A1:N987"/>
  <sheetViews>
    <sheetView tabSelected="1" topLeftCell="A107" zoomScaleNormal="100" workbookViewId="0">
      <selection activeCell="D6" sqref="D6"/>
    </sheetView>
  </sheetViews>
  <sheetFormatPr defaultRowHeight="16.5" x14ac:dyDescent="0.25"/>
  <cols>
    <col min="1" max="1" width="6.28515625" style="15" customWidth="1"/>
    <col min="2" max="2" width="16.42578125" style="15" customWidth="1"/>
    <col min="3" max="3" width="17.7109375" style="16" customWidth="1"/>
    <col min="4" max="4" width="25.7109375" style="16" customWidth="1"/>
    <col min="5" max="5" width="20.140625" style="16" customWidth="1"/>
    <col min="6" max="16384" width="9.140625" style="2"/>
  </cols>
  <sheetData>
    <row r="1" spans="1:14" ht="105.75" customHeight="1" x14ac:dyDescent="0.25">
      <c r="A1" s="39" t="s">
        <v>1004</v>
      </c>
      <c r="B1" s="39"/>
      <c r="C1" s="39"/>
      <c r="D1" s="39"/>
      <c r="E1" s="39"/>
    </row>
    <row r="2" spans="1:14" x14ac:dyDescent="0.25">
      <c r="A2" s="36" t="s">
        <v>0</v>
      </c>
      <c r="B2" s="36" t="s">
        <v>1</v>
      </c>
      <c r="C2" s="36" t="s">
        <v>2</v>
      </c>
      <c r="D2" s="36" t="s">
        <v>3</v>
      </c>
      <c r="E2" s="36" t="s">
        <v>4</v>
      </c>
      <c r="F2" s="4"/>
      <c r="G2" s="4"/>
      <c r="H2" s="4"/>
      <c r="I2" s="4"/>
      <c r="J2" s="4"/>
      <c r="K2" s="4"/>
      <c r="L2" s="4"/>
      <c r="M2" s="4"/>
      <c r="N2" s="4"/>
    </row>
    <row r="3" spans="1:14" ht="24" customHeight="1" x14ac:dyDescent="0.25">
      <c r="A3" s="36"/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</row>
    <row r="4" spans="1:14" ht="15.95" customHeight="1" x14ac:dyDescent="0.25">
      <c r="A4" s="35">
        <v>1</v>
      </c>
      <c r="B4" s="35" t="s">
        <v>5</v>
      </c>
      <c r="C4" s="31" t="s">
        <v>6</v>
      </c>
      <c r="D4" s="5" t="s">
        <v>7</v>
      </c>
      <c r="E4" s="5" t="s">
        <v>8</v>
      </c>
    </row>
    <row r="5" spans="1:14" ht="15.95" customHeight="1" x14ac:dyDescent="0.25">
      <c r="A5" s="29"/>
      <c r="B5" s="29"/>
      <c r="C5" s="32"/>
      <c r="D5" s="7" t="s">
        <v>9</v>
      </c>
      <c r="E5" s="7" t="s">
        <v>8</v>
      </c>
    </row>
    <row r="6" spans="1:14" ht="15.95" customHeight="1" x14ac:dyDescent="0.25">
      <c r="A6" s="29"/>
      <c r="B6" s="29"/>
      <c r="C6" s="3" t="s">
        <v>10</v>
      </c>
      <c r="D6" s="7" t="s">
        <v>11</v>
      </c>
      <c r="E6" s="7" t="s">
        <v>8</v>
      </c>
    </row>
    <row r="7" spans="1:14" ht="15.95" customHeight="1" x14ac:dyDescent="0.25">
      <c r="A7" s="29"/>
      <c r="B7" s="29"/>
      <c r="C7" s="30" t="s">
        <v>12</v>
      </c>
      <c r="D7" s="7" t="s">
        <v>13</v>
      </c>
      <c r="E7" s="7" t="s">
        <v>8</v>
      </c>
    </row>
    <row r="8" spans="1:14" ht="15.95" customHeight="1" x14ac:dyDescent="0.25">
      <c r="A8" s="29"/>
      <c r="B8" s="29"/>
      <c r="C8" s="32"/>
      <c r="D8" s="7" t="s">
        <v>14</v>
      </c>
      <c r="E8" s="7" t="s">
        <v>8</v>
      </c>
    </row>
    <row r="9" spans="1:14" ht="15.95" customHeight="1" x14ac:dyDescent="0.25">
      <c r="A9" s="29"/>
      <c r="B9" s="29"/>
      <c r="C9" s="3">
        <v>3</v>
      </c>
      <c r="D9" s="3">
        <v>5</v>
      </c>
      <c r="E9" s="3">
        <v>5</v>
      </c>
    </row>
    <row r="10" spans="1:14" ht="15.95" customHeight="1" x14ac:dyDescent="0.25">
      <c r="A10" s="29">
        <v>2</v>
      </c>
      <c r="B10" s="29" t="s">
        <v>15</v>
      </c>
      <c r="C10" s="30" t="s">
        <v>22</v>
      </c>
      <c r="D10" s="7" t="s">
        <v>23</v>
      </c>
      <c r="E10" s="7" t="s">
        <v>8</v>
      </c>
    </row>
    <row r="11" spans="1:14" ht="15.95" customHeight="1" x14ac:dyDescent="0.25">
      <c r="A11" s="29"/>
      <c r="B11" s="29"/>
      <c r="C11" s="31"/>
      <c r="D11" s="7" t="s">
        <v>24</v>
      </c>
      <c r="E11" s="7" t="s">
        <v>8</v>
      </c>
    </row>
    <row r="12" spans="1:14" ht="15.95" customHeight="1" x14ac:dyDescent="0.25">
      <c r="A12" s="29"/>
      <c r="B12" s="29"/>
      <c r="C12" s="31"/>
      <c r="D12" s="7" t="s">
        <v>25</v>
      </c>
      <c r="E12" s="7" t="s">
        <v>8</v>
      </c>
    </row>
    <row r="13" spans="1:14" ht="15.95" customHeight="1" x14ac:dyDescent="0.25">
      <c r="A13" s="29"/>
      <c r="B13" s="29"/>
      <c r="C13" s="31"/>
      <c r="D13" s="7" t="s">
        <v>26</v>
      </c>
      <c r="E13" s="7" t="s">
        <v>8</v>
      </c>
    </row>
    <row r="14" spans="1:14" ht="15.95" customHeight="1" x14ac:dyDescent="0.25">
      <c r="A14" s="29"/>
      <c r="B14" s="29"/>
      <c r="C14" s="31"/>
      <c r="D14" s="7" t="s">
        <v>27</v>
      </c>
      <c r="E14" s="7" t="s">
        <v>8</v>
      </c>
    </row>
    <row r="15" spans="1:14" ht="15.95" customHeight="1" x14ac:dyDescent="0.25">
      <c r="A15" s="29"/>
      <c r="B15" s="29"/>
      <c r="C15" s="31"/>
      <c r="D15" s="7" t="s">
        <v>28</v>
      </c>
      <c r="E15" s="7" t="s">
        <v>8</v>
      </c>
    </row>
    <row r="16" spans="1:14" ht="15.95" customHeight="1" x14ac:dyDescent="0.25">
      <c r="A16" s="29"/>
      <c r="B16" s="29"/>
      <c r="C16" s="31"/>
      <c r="D16" s="7" t="s">
        <v>29</v>
      </c>
      <c r="E16" s="7" t="s">
        <v>8</v>
      </c>
    </row>
    <row r="17" spans="1:5" ht="15.95" customHeight="1" x14ac:dyDescent="0.25">
      <c r="A17" s="29"/>
      <c r="B17" s="29"/>
      <c r="C17" s="31"/>
      <c r="D17" s="7" t="s">
        <v>30</v>
      </c>
      <c r="E17" s="7" t="s">
        <v>8</v>
      </c>
    </row>
    <row r="18" spans="1:5" ht="15.95" customHeight="1" x14ac:dyDescent="0.25">
      <c r="A18" s="29"/>
      <c r="B18" s="29"/>
      <c r="C18" s="31"/>
      <c r="D18" s="7" t="s">
        <v>31</v>
      </c>
      <c r="E18" s="7" t="s">
        <v>8</v>
      </c>
    </row>
    <row r="19" spans="1:5" ht="15.95" customHeight="1" x14ac:dyDescent="0.25">
      <c r="A19" s="29"/>
      <c r="B19" s="29"/>
      <c r="C19" s="32"/>
      <c r="D19" s="7" t="s">
        <v>32</v>
      </c>
      <c r="E19" s="7" t="s">
        <v>8</v>
      </c>
    </row>
    <row r="20" spans="1:5" ht="15.95" customHeight="1" x14ac:dyDescent="0.25">
      <c r="A20" s="29"/>
      <c r="B20" s="29"/>
      <c r="C20" s="30" t="s">
        <v>33</v>
      </c>
      <c r="D20" s="7" t="s">
        <v>34</v>
      </c>
      <c r="E20" s="7" t="s">
        <v>8</v>
      </c>
    </row>
    <row r="21" spans="1:5" ht="15.95" customHeight="1" x14ac:dyDescent="0.25">
      <c r="A21" s="29"/>
      <c r="B21" s="29"/>
      <c r="C21" s="31"/>
      <c r="D21" s="7" t="s">
        <v>35</v>
      </c>
      <c r="E21" s="7" t="s">
        <v>8</v>
      </c>
    </row>
    <row r="22" spans="1:5" ht="15.95" customHeight="1" x14ac:dyDescent="0.25">
      <c r="A22" s="29"/>
      <c r="B22" s="29"/>
      <c r="C22" s="31"/>
      <c r="D22" s="7" t="s">
        <v>36</v>
      </c>
      <c r="E22" s="7" t="s">
        <v>8</v>
      </c>
    </row>
    <row r="23" spans="1:5" ht="15.95" customHeight="1" x14ac:dyDescent="0.25">
      <c r="A23" s="29"/>
      <c r="B23" s="29"/>
      <c r="C23" s="31"/>
      <c r="D23" s="7" t="s">
        <v>37</v>
      </c>
      <c r="E23" s="7" t="s">
        <v>8</v>
      </c>
    </row>
    <row r="24" spans="1:5" ht="15.95" customHeight="1" x14ac:dyDescent="0.25">
      <c r="A24" s="29"/>
      <c r="B24" s="29"/>
      <c r="C24" s="31"/>
      <c r="D24" s="7" t="s">
        <v>38</v>
      </c>
      <c r="E24" s="7" t="s">
        <v>8</v>
      </c>
    </row>
    <row r="25" spans="1:5" ht="15.95" customHeight="1" x14ac:dyDescent="0.25">
      <c r="A25" s="29"/>
      <c r="B25" s="29"/>
      <c r="C25" s="32"/>
      <c r="D25" s="7" t="s">
        <v>39</v>
      </c>
      <c r="E25" s="7" t="s">
        <v>8</v>
      </c>
    </row>
    <row r="26" spans="1:5" ht="15.95" customHeight="1" x14ac:dyDescent="0.25">
      <c r="A26" s="29"/>
      <c r="B26" s="29"/>
      <c r="C26" s="30" t="s">
        <v>40</v>
      </c>
      <c r="D26" s="7" t="s">
        <v>41</v>
      </c>
      <c r="E26" s="7" t="s">
        <v>8</v>
      </c>
    </row>
    <row r="27" spans="1:5" ht="15.95" customHeight="1" x14ac:dyDescent="0.25">
      <c r="A27" s="29"/>
      <c r="B27" s="29"/>
      <c r="C27" s="31"/>
      <c r="D27" s="7" t="s">
        <v>42</v>
      </c>
      <c r="E27" s="7" t="s">
        <v>8</v>
      </c>
    </row>
    <row r="28" spans="1:5" ht="15.95" customHeight="1" x14ac:dyDescent="0.25">
      <c r="A28" s="29"/>
      <c r="B28" s="29"/>
      <c r="C28" s="31"/>
      <c r="D28" s="7" t="s">
        <v>40</v>
      </c>
      <c r="E28" s="7" t="s">
        <v>8</v>
      </c>
    </row>
    <row r="29" spans="1:5" ht="15.95" customHeight="1" x14ac:dyDescent="0.25">
      <c r="A29" s="29"/>
      <c r="B29" s="29"/>
      <c r="C29" s="31"/>
      <c r="D29" s="7" t="s">
        <v>43</v>
      </c>
      <c r="E29" s="7" t="s">
        <v>8</v>
      </c>
    </row>
    <row r="30" spans="1:5" ht="15.95" customHeight="1" x14ac:dyDescent="0.25">
      <c r="A30" s="29"/>
      <c r="B30" s="29"/>
      <c r="C30" s="31"/>
      <c r="D30" s="7" t="s">
        <v>44</v>
      </c>
      <c r="E30" s="7" t="s">
        <v>8</v>
      </c>
    </row>
    <row r="31" spans="1:5" ht="15.95" customHeight="1" x14ac:dyDescent="0.25">
      <c r="A31" s="29"/>
      <c r="B31" s="29"/>
      <c r="C31" s="31"/>
      <c r="D31" s="7" t="s">
        <v>45</v>
      </c>
      <c r="E31" s="7" t="s">
        <v>8</v>
      </c>
    </row>
    <row r="32" spans="1:5" ht="15.95" customHeight="1" x14ac:dyDescent="0.25">
      <c r="A32" s="29"/>
      <c r="B32" s="29"/>
      <c r="C32" s="32"/>
      <c r="D32" s="7" t="s">
        <v>46</v>
      </c>
      <c r="E32" s="7" t="s">
        <v>8</v>
      </c>
    </row>
    <row r="33" spans="1:5" ht="15.95" customHeight="1" x14ac:dyDescent="0.25">
      <c r="A33" s="29"/>
      <c r="B33" s="29"/>
      <c r="C33" s="30" t="s">
        <v>47</v>
      </c>
      <c r="D33" s="7" t="s">
        <v>48</v>
      </c>
      <c r="E33" s="7" t="s">
        <v>8</v>
      </c>
    </row>
    <row r="34" spans="1:5" ht="15.95" customHeight="1" x14ac:dyDescent="0.25">
      <c r="A34" s="29"/>
      <c r="B34" s="29"/>
      <c r="C34" s="32"/>
      <c r="D34" s="7" t="s">
        <v>49</v>
      </c>
      <c r="E34" s="7" t="s">
        <v>8</v>
      </c>
    </row>
    <row r="35" spans="1:5" ht="15.95" customHeight="1" x14ac:dyDescent="0.25">
      <c r="A35" s="29"/>
      <c r="B35" s="29"/>
      <c r="C35" s="29" t="s">
        <v>50</v>
      </c>
      <c r="D35" s="7" t="s">
        <v>51</v>
      </c>
      <c r="E35" s="7" t="s">
        <v>8</v>
      </c>
    </row>
    <row r="36" spans="1:5" ht="15.95" customHeight="1" x14ac:dyDescent="0.25">
      <c r="A36" s="29"/>
      <c r="B36" s="29"/>
      <c r="C36" s="29"/>
      <c r="D36" s="7" t="s">
        <v>52</v>
      </c>
      <c r="E36" s="7" t="s">
        <v>8</v>
      </c>
    </row>
    <row r="37" spans="1:5" ht="15.95" customHeight="1" x14ac:dyDescent="0.25">
      <c r="A37" s="29"/>
      <c r="B37" s="29"/>
      <c r="C37" s="29"/>
      <c r="D37" s="7" t="s">
        <v>53</v>
      </c>
      <c r="E37" s="7" t="s">
        <v>8</v>
      </c>
    </row>
    <row r="38" spans="1:5" ht="15.95" customHeight="1" x14ac:dyDescent="0.25">
      <c r="A38" s="29"/>
      <c r="B38" s="29"/>
      <c r="C38" s="29"/>
      <c r="D38" s="7" t="s">
        <v>54</v>
      </c>
      <c r="E38" s="7" t="s">
        <v>8</v>
      </c>
    </row>
    <row r="39" spans="1:5" ht="15.95" customHeight="1" x14ac:dyDescent="0.25">
      <c r="A39" s="29"/>
      <c r="B39" s="29"/>
      <c r="C39" s="29"/>
      <c r="D39" s="7" t="s">
        <v>55</v>
      </c>
      <c r="E39" s="7" t="s">
        <v>8</v>
      </c>
    </row>
    <row r="40" spans="1:5" ht="15.95" customHeight="1" x14ac:dyDescent="0.25">
      <c r="A40" s="29"/>
      <c r="B40" s="29"/>
      <c r="C40" s="29"/>
      <c r="D40" s="7" t="s">
        <v>56</v>
      </c>
      <c r="E40" s="7" t="s">
        <v>8</v>
      </c>
    </row>
    <row r="41" spans="1:5" ht="15.95" customHeight="1" x14ac:dyDescent="0.25">
      <c r="A41" s="29"/>
      <c r="B41" s="29"/>
      <c r="C41" s="29"/>
      <c r="D41" s="7" t="s">
        <v>57</v>
      </c>
      <c r="E41" s="7" t="s">
        <v>8</v>
      </c>
    </row>
    <row r="42" spans="1:5" ht="15.95" customHeight="1" x14ac:dyDescent="0.25">
      <c r="A42" s="29"/>
      <c r="B42" s="29"/>
      <c r="C42" s="23"/>
      <c r="D42" s="7" t="s">
        <v>58</v>
      </c>
      <c r="E42" s="7" t="s">
        <v>8</v>
      </c>
    </row>
    <row r="43" spans="1:5" ht="15.95" customHeight="1" x14ac:dyDescent="0.25">
      <c r="A43" s="29"/>
      <c r="B43" s="29"/>
      <c r="C43" s="36" t="s">
        <v>59</v>
      </c>
      <c r="D43" s="7" t="s">
        <v>60</v>
      </c>
      <c r="E43" s="7" t="s">
        <v>8</v>
      </c>
    </row>
    <row r="44" spans="1:5" ht="15.95" customHeight="1" x14ac:dyDescent="0.25">
      <c r="A44" s="29"/>
      <c r="B44" s="29"/>
      <c r="C44" s="36"/>
      <c r="D44" s="7" t="s">
        <v>61</v>
      </c>
      <c r="E44" s="7" t="s">
        <v>8</v>
      </c>
    </row>
    <row r="45" spans="1:5" ht="15.95" customHeight="1" x14ac:dyDescent="0.25">
      <c r="A45" s="29"/>
      <c r="B45" s="29"/>
      <c r="C45" s="36"/>
      <c r="D45" s="7" t="s">
        <v>62</v>
      </c>
      <c r="E45" s="7" t="s">
        <v>8</v>
      </c>
    </row>
    <row r="46" spans="1:5" ht="15.95" customHeight="1" x14ac:dyDescent="0.25">
      <c r="A46" s="29"/>
      <c r="B46" s="29"/>
      <c r="C46" s="36"/>
      <c r="D46" s="7" t="s">
        <v>63</v>
      </c>
      <c r="E46" s="7" t="s">
        <v>8</v>
      </c>
    </row>
    <row r="47" spans="1:5" ht="15.95" customHeight="1" x14ac:dyDescent="0.25">
      <c r="A47" s="29"/>
      <c r="B47" s="29"/>
      <c r="C47" s="36"/>
      <c r="D47" s="7" t="s">
        <v>64</v>
      </c>
      <c r="E47" s="7" t="s">
        <v>8</v>
      </c>
    </row>
    <row r="48" spans="1:5" ht="15.95" customHeight="1" x14ac:dyDescent="0.25">
      <c r="A48" s="29"/>
      <c r="B48" s="29"/>
      <c r="C48" s="36"/>
      <c r="D48" s="7" t="s">
        <v>65</v>
      </c>
      <c r="E48" s="7" t="s">
        <v>8</v>
      </c>
    </row>
    <row r="49" spans="1:5" ht="15.95" customHeight="1" x14ac:dyDescent="0.25">
      <c r="A49" s="29"/>
      <c r="B49" s="29"/>
      <c r="C49" s="36"/>
      <c r="D49" s="7" t="s">
        <v>66</v>
      </c>
      <c r="E49" s="7" t="s">
        <v>8</v>
      </c>
    </row>
    <row r="50" spans="1:5" ht="15.95" customHeight="1" x14ac:dyDescent="0.25">
      <c r="A50" s="29"/>
      <c r="B50" s="29"/>
      <c r="C50" s="36"/>
      <c r="D50" s="7" t="s">
        <v>55</v>
      </c>
      <c r="E50" s="7" t="s">
        <v>8</v>
      </c>
    </row>
    <row r="51" spans="1:5" ht="15.95" customHeight="1" x14ac:dyDescent="0.25">
      <c r="A51" s="29"/>
      <c r="B51" s="29"/>
      <c r="C51" s="36"/>
      <c r="D51" s="7" t="s">
        <v>67</v>
      </c>
      <c r="E51" s="7" t="s">
        <v>8</v>
      </c>
    </row>
    <row r="52" spans="1:5" ht="15.95" customHeight="1" x14ac:dyDescent="0.25">
      <c r="A52" s="29"/>
      <c r="B52" s="29"/>
      <c r="C52" s="36"/>
      <c r="D52" s="7" t="s">
        <v>68</v>
      </c>
      <c r="E52" s="7" t="s">
        <v>8</v>
      </c>
    </row>
    <row r="53" spans="1:5" ht="15.95" customHeight="1" x14ac:dyDescent="0.25">
      <c r="A53" s="29"/>
      <c r="B53" s="29"/>
      <c r="C53" s="36"/>
      <c r="D53" s="7" t="s">
        <v>53</v>
      </c>
      <c r="E53" s="7" t="s">
        <v>8</v>
      </c>
    </row>
    <row r="54" spans="1:5" ht="15.95" customHeight="1" x14ac:dyDescent="0.25">
      <c r="A54" s="29"/>
      <c r="B54" s="29"/>
      <c r="C54" s="36" t="s">
        <v>69</v>
      </c>
      <c r="D54" s="7" t="s">
        <v>70</v>
      </c>
      <c r="E54" s="7" t="s">
        <v>8</v>
      </c>
    </row>
    <row r="55" spans="1:5" ht="15.95" customHeight="1" x14ac:dyDescent="0.25">
      <c r="A55" s="29"/>
      <c r="B55" s="29"/>
      <c r="C55" s="36"/>
      <c r="D55" s="7" t="s">
        <v>71</v>
      </c>
      <c r="E55" s="7" t="s">
        <v>8</v>
      </c>
    </row>
    <row r="56" spans="1:5" ht="15.95" customHeight="1" x14ac:dyDescent="0.25">
      <c r="A56" s="29"/>
      <c r="B56" s="29"/>
      <c r="C56" s="36"/>
      <c r="D56" s="7" t="s">
        <v>72</v>
      </c>
      <c r="E56" s="7" t="s">
        <v>8</v>
      </c>
    </row>
    <row r="57" spans="1:5" ht="15.95" customHeight="1" x14ac:dyDescent="0.25">
      <c r="A57" s="29"/>
      <c r="B57" s="29"/>
      <c r="C57" s="36"/>
      <c r="D57" s="7" t="s">
        <v>73</v>
      </c>
      <c r="E57" s="7" t="s">
        <v>8</v>
      </c>
    </row>
    <row r="58" spans="1:5" ht="15.95" customHeight="1" x14ac:dyDescent="0.25">
      <c r="A58" s="29"/>
      <c r="B58" s="29"/>
      <c r="C58" s="36"/>
      <c r="D58" s="7" t="s">
        <v>74</v>
      </c>
      <c r="E58" s="7" t="s">
        <v>8</v>
      </c>
    </row>
    <row r="59" spans="1:5" ht="15.95" customHeight="1" x14ac:dyDescent="0.25">
      <c r="A59" s="29"/>
      <c r="B59" s="29"/>
      <c r="C59" s="36"/>
      <c r="D59" s="7" t="s">
        <v>75</v>
      </c>
      <c r="E59" s="7" t="s">
        <v>8</v>
      </c>
    </row>
    <row r="60" spans="1:5" ht="15.95" customHeight="1" x14ac:dyDescent="0.25">
      <c r="A60" s="29"/>
      <c r="B60" s="29"/>
      <c r="C60" s="36"/>
      <c r="D60" s="7" t="s">
        <v>76</v>
      </c>
      <c r="E60" s="7" t="s">
        <v>8</v>
      </c>
    </row>
    <row r="61" spans="1:5" ht="15.95" customHeight="1" x14ac:dyDescent="0.25">
      <c r="A61" s="29"/>
      <c r="B61" s="29"/>
      <c r="C61" s="36"/>
      <c r="D61" s="7" t="s">
        <v>77</v>
      </c>
      <c r="E61" s="7" t="s">
        <v>8</v>
      </c>
    </row>
    <row r="62" spans="1:5" ht="15.95" customHeight="1" x14ac:dyDescent="0.25">
      <c r="A62" s="29"/>
      <c r="B62" s="29"/>
      <c r="C62" s="36"/>
      <c r="D62" s="7" t="s">
        <v>78</v>
      </c>
      <c r="E62" s="7" t="s">
        <v>8</v>
      </c>
    </row>
    <row r="63" spans="1:5" ht="15.95" customHeight="1" x14ac:dyDescent="0.25">
      <c r="A63" s="29"/>
      <c r="B63" s="29"/>
      <c r="C63" s="36"/>
      <c r="D63" s="7" t="s">
        <v>79</v>
      </c>
      <c r="E63" s="7" t="s">
        <v>8</v>
      </c>
    </row>
    <row r="64" spans="1:5" ht="15.95" customHeight="1" x14ac:dyDescent="0.25">
      <c r="A64" s="29"/>
      <c r="B64" s="29"/>
      <c r="C64" s="36"/>
      <c r="D64" s="7" t="s">
        <v>80</v>
      </c>
      <c r="E64" s="7" t="s">
        <v>8</v>
      </c>
    </row>
    <row r="65" spans="1:5" ht="15.95" customHeight="1" x14ac:dyDescent="0.25">
      <c r="A65" s="29"/>
      <c r="B65" s="29"/>
      <c r="C65" s="36"/>
      <c r="D65" s="7" t="s">
        <v>81</v>
      </c>
      <c r="E65" s="7" t="s">
        <v>8</v>
      </c>
    </row>
    <row r="66" spans="1:5" ht="15.95" customHeight="1" x14ac:dyDescent="0.25">
      <c r="A66" s="29"/>
      <c r="B66" s="29"/>
      <c r="C66" s="36"/>
      <c r="D66" s="7" t="s">
        <v>82</v>
      </c>
      <c r="E66" s="7" t="s">
        <v>8</v>
      </c>
    </row>
    <row r="67" spans="1:5" ht="15.95" customHeight="1" x14ac:dyDescent="0.25">
      <c r="A67" s="29"/>
      <c r="B67" s="29"/>
      <c r="C67" s="36"/>
      <c r="D67" s="7" t="s">
        <v>83</v>
      </c>
      <c r="E67" s="7" t="s">
        <v>8</v>
      </c>
    </row>
    <row r="68" spans="1:5" ht="15.95" customHeight="1" x14ac:dyDescent="0.25">
      <c r="A68" s="29"/>
      <c r="B68" s="29"/>
      <c r="C68" s="36"/>
      <c r="D68" s="7" t="s">
        <v>84</v>
      </c>
      <c r="E68" s="7" t="s">
        <v>8</v>
      </c>
    </row>
    <row r="69" spans="1:5" ht="15.95" customHeight="1" x14ac:dyDescent="0.25">
      <c r="A69" s="29"/>
      <c r="B69" s="29"/>
      <c r="C69" s="30" t="s">
        <v>16</v>
      </c>
      <c r="D69" s="7" t="s">
        <v>17</v>
      </c>
      <c r="E69" s="7" t="s">
        <v>8</v>
      </c>
    </row>
    <row r="70" spans="1:5" ht="15.95" customHeight="1" x14ac:dyDescent="0.25">
      <c r="A70" s="29"/>
      <c r="B70" s="29"/>
      <c r="C70" s="31"/>
      <c r="D70" s="7" t="s">
        <v>18</v>
      </c>
      <c r="E70" s="7" t="s">
        <v>8</v>
      </c>
    </row>
    <row r="71" spans="1:5" ht="15.95" customHeight="1" x14ac:dyDescent="0.25">
      <c r="A71" s="29"/>
      <c r="B71" s="29"/>
      <c r="C71" s="31"/>
      <c r="D71" s="7" t="s">
        <v>19</v>
      </c>
      <c r="E71" s="7" t="s">
        <v>8</v>
      </c>
    </row>
    <row r="72" spans="1:5" ht="15.95" customHeight="1" x14ac:dyDescent="0.25">
      <c r="A72" s="29"/>
      <c r="B72" s="29"/>
      <c r="C72" s="31"/>
      <c r="D72" s="7" t="s">
        <v>20</v>
      </c>
      <c r="E72" s="7" t="s">
        <v>8</v>
      </c>
    </row>
    <row r="73" spans="1:5" ht="15.95" customHeight="1" x14ac:dyDescent="0.25">
      <c r="A73" s="29"/>
      <c r="B73" s="29"/>
      <c r="C73" s="32"/>
      <c r="D73" s="7" t="s">
        <v>21</v>
      </c>
      <c r="E73" s="7" t="s">
        <v>8</v>
      </c>
    </row>
    <row r="74" spans="1:5" ht="15.95" customHeight="1" x14ac:dyDescent="0.25">
      <c r="A74" s="29"/>
      <c r="B74" s="29"/>
      <c r="C74" s="3" t="s">
        <v>85</v>
      </c>
      <c r="D74" s="7" t="s">
        <v>86</v>
      </c>
      <c r="E74" s="7" t="s">
        <v>8</v>
      </c>
    </row>
    <row r="75" spans="1:5" ht="15.95" customHeight="1" x14ac:dyDescent="0.25">
      <c r="A75" s="29"/>
      <c r="B75" s="29"/>
      <c r="C75" s="3">
        <v>9</v>
      </c>
      <c r="D75" s="3">
        <v>65</v>
      </c>
      <c r="E75" s="3">
        <f>COUNTIF(E10:E74,"x")</f>
        <v>65</v>
      </c>
    </row>
    <row r="76" spans="1:5" ht="15.95" customHeight="1" x14ac:dyDescent="0.25">
      <c r="A76" s="29">
        <v>3</v>
      </c>
      <c r="B76" s="29" t="s">
        <v>87</v>
      </c>
      <c r="C76" s="30" t="s">
        <v>88</v>
      </c>
      <c r="D76" s="7" t="s">
        <v>89</v>
      </c>
      <c r="E76" s="7" t="s">
        <v>8</v>
      </c>
    </row>
    <row r="77" spans="1:5" ht="15.95" customHeight="1" x14ac:dyDescent="0.25">
      <c r="A77" s="29"/>
      <c r="B77" s="29"/>
      <c r="C77" s="32"/>
      <c r="D77" s="7" t="s">
        <v>90</v>
      </c>
      <c r="E77" s="7" t="s">
        <v>8</v>
      </c>
    </row>
    <row r="78" spans="1:5" ht="15.95" customHeight="1" x14ac:dyDescent="0.25">
      <c r="A78" s="29"/>
      <c r="B78" s="29"/>
      <c r="C78" s="30" t="s">
        <v>91</v>
      </c>
      <c r="D78" s="7" t="s">
        <v>92</v>
      </c>
      <c r="E78" s="7" t="s">
        <v>8</v>
      </c>
    </row>
    <row r="79" spans="1:5" ht="15.95" customHeight="1" x14ac:dyDescent="0.25">
      <c r="A79" s="29"/>
      <c r="B79" s="29"/>
      <c r="C79" s="32"/>
      <c r="D79" s="7" t="s">
        <v>93</v>
      </c>
      <c r="E79" s="7" t="s">
        <v>8</v>
      </c>
    </row>
    <row r="80" spans="1:5" ht="15.95" customHeight="1" x14ac:dyDescent="0.25">
      <c r="A80" s="29"/>
      <c r="B80" s="29"/>
      <c r="C80" s="30" t="s">
        <v>94</v>
      </c>
      <c r="D80" s="7" t="s">
        <v>95</v>
      </c>
      <c r="E80" s="7" t="s">
        <v>8</v>
      </c>
    </row>
    <row r="81" spans="1:5" ht="15.95" customHeight="1" x14ac:dyDescent="0.25">
      <c r="A81" s="29"/>
      <c r="B81" s="29"/>
      <c r="C81" s="31"/>
      <c r="D81" s="7" t="s">
        <v>96</v>
      </c>
      <c r="E81" s="7" t="s">
        <v>8</v>
      </c>
    </row>
    <row r="82" spans="1:5" ht="15.95" customHeight="1" x14ac:dyDescent="0.25">
      <c r="A82" s="29"/>
      <c r="B82" s="29"/>
      <c r="C82" s="32"/>
      <c r="D82" s="7" t="s">
        <v>97</v>
      </c>
      <c r="E82" s="7" t="s">
        <v>8</v>
      </c>
    </row>
    <row r="83" spans="1:5" ht="15.95" customHeight="1" x14ac:dyDescent="0.25">
      <c r="A83" s="29"/>
      <c r="B83" s="29"/>
      <c r="C83" s="3">
        <v>3</v>
      </c>
      <c r="D83" s="3">
        <v>7</v>
      </c>
      <c r="E83" s="3">
        <f>COUNTIF(E76:E82,"x")</f>
        <v>7</v>
      </c>
    </row>
    <row r="84" spans="1:5" ht="15.95" customHeight="1" x14ac:dyDescent="0.25">
      <c r="A84" s="29">
        <v>4</v>
      </c>
      <c r="B84" s="29" t="s">
        <v>98</v>
      </c>
      <c r="C84" s="36" t="s">
        <v>99</v>
      </c>
      <c r="D84" s="7" t="s">
        <v>100</v>
      </c>
      <c r="E84" s="7" t="s">
        <v>8</v>
      </c>
    </row>
    <row r="85" spans="1:5" ht="15.95" customHeight="1" x14ac:dyDescent="0.25">
      <c r="A85" s="29"/>
      <c r="B85" s="29"/>
      <c r="C85" s="36"/>
      <c r="D85" s="7" t="s">
        <v>101</v>
      </c>
      <c r="E85" s="7" t="s">
        <v>8</v>
      </c>
    </row>
    <row r="86" spans="1:5" ht="15.95" customHeight="1" x14ac:dyDescent="0.25">
      <c r="A86" s="29"/>
      <c r="B86" s="29"/>
      <c r="C86" s="36"/>
      <c r="D86" s="7" t="s">
        <v>102</v>
      </c>
      <c r="E86" s="7" t="s">
        <v>8</v>
      </c>
    </row>
    <row r="87" spans="1:5" ht="15.95" customHeight="1" x14ac:dyDescent="0.25">
      <c r="A87" s="29"/>
      <c r="B87" s="29"/>
      <c r="C87" s="36"/>
      <c r="D87" s="7" t="s">
        <v>53</v>
      </c>
      <c r="E87" s="7" t="s">
        <v>8</v>
      </c>
    </row>
    <row r="88" spans="1:5" ht="15.95" customHeight="1" x14ac:dyDescent="0.25">
      <c r="A88" s="29"/>
      <c r="B88" s="29"/>
      <c r="C88" s="36"/>
      <c r="D88" s="7" t="s">
        <v>103</v>
      </c>
      <c r="E88" s="7" t="s">
        <v>8</v>
      </c>
    </row>
    <row r="89" spans="1:5" ht="15.95" customHeight="1" x14ac:dyDescent="0.25">
      <c r="A89" s="29"/>
      <c r="B89" s="29"/>
      <c r="C89" s="30" t="s">
        <v>104</v>
      </c>
      <c r="D89" s="7" t="s">
        <v>105</v>
      </c>
      <c r="E89" s="7" t="s">
        <v>8</v>
      </c>
    </row>
    <row r="90" spans="1:5" ht="15.95" customHeight="1" x14ac:dyDescent="0.25">
      <c r="A90" s="29"/>
      <c r="B90" s="29"/>
      <c r="C90" s="31"/>
      <c r="D90" s="7" t="s">
        <v>106</v>
      </c>
      <c r="E90" s="7" t="s">
        <v>8</v>
      </c>
    </row>
    <row r="91" spans="1:5" ht="15.95" customHeight="1" x14ac:dyDescent="0.25">
      <c r="A91" s="29"/>
      <c r="B91" s="29"/>
      <c r="C91" s="31"/>
      <c r="D91" s="7" t="s">
        <v>107</v>
      </c>
      <c r="E91" s="7" t="s">
        <v>8</v>
      </c>
    </row>
    <row r="92" spans="1:5" ht="15.95" customHeight="1" x14ac:dyDescent="0.25">
      <c r="A92" s="29"/>
      <c r="B92" s="29"/>
      <c r="C92" s="31"/>
      <c r="D92" s="7" t="s">
        <v>108</v>
      </c>
      <c r="E92" s="7" t="s">
        <v>8</v>
      </c>
    </row>
    <row r="93" spans="1:5" ht="15.95" customHeight="1" x14ac:dyDescent="0.25">
      <c r="A93" s="29"/>
      <c r="B93" s="29"/>
      <c r="C93" s="31"/>
      <c r="D93" s="7" t="s">
        <v>109</v>
      </c>
      <c r="E93" s="7" t="s">
        <v>8</v>
      </c>
    </row>
    <row r="94" spans="1:5" ht="15.95" customHeight="1" x14ac:dyDescent="0.25">
      <c r="A94" s="29"/>
      <c r="B94" s="29"/>
      <c r="C94" s="31"/>
      <c r="D94" s="7" t="s">
        <v>110</v>
      </c>
      <c r="E94" s="7" t="s">
        <v>8</v>
      </c>
    </row>
    <row r="95" spans="1:5" ht="15.95" customHeight="1" x14ac:dyDescent="0.25">
      <c r="A95" s="29"/>
      <c r="B95" s="29"/>
      <c r="C95" s="31"/>
      <c r="D95" s="7" t="s">
        <v>111</v>
      </c>
      <c r="E95" s="7" t="s">
        <v>8</v>
      </c>
    </row>
    <row r="96" spans="1:5" ht="15.95" customHeight="1" x14ac:dyDescent="0.25">
      <c r="A96" s="29"/>
      <c r="B96" s="29"/>
      <c r="C96" s="31"/>
      <c r="D96" s="7" t="s">
        <v>112</v>
      </c>
      <c r="E96" s="7" t="s">
        <v>8</v>
      </c>
    </row>
    <row r="97" spans="1:11" ht="15.95" customHeight="1" x14ac:dyDescent="0.25">
      <c r="A97" s="29"/>
      <c r="B97" s="29"/>
      <c r="C97" s="31"/>
      <c r="D97" s="7" t="s">
        <v>37</v>
      </c>
      <c r="E97" s="7" t="s">
        <v>8</v>
      </c>
    </row>
    <row r="98" spans="1:11" ht="15.95" customHeight="1" x14ac:dyDescent="0.25">
      <c r="A98" s="29"/>
      <c r="B98" s="29"/>
      <c r="C98" s="32"/>
      <c r="D98" s="7" t="s">
        <v>113</v>
      </c>
      <c r="E98" s="7" t="s">
        <v>8</v>
      </c>
    </row>
    <row r="99" spans="1:11" ht="15.95" customHeight="1" x14ac:dyDescent="0.25">
      <c r="A99" s="29"/>
      <c r="B99" s="29"/>
      <c r="C99" s="30" t="s">
        <v>114</v>
      </c>
      <c r="D99" s="7" t="s">
        <v>115</v>
      </c>
      <c r="E99" s="7" t="s">
        <v>8</v>
      </c>
    </row>
    <row r="100" spans="1:11" ht="15.95" customHeight="1" x14ac:dyDescent="0.25">
      <c r="A100" s="29"/>
      <c r="B100" s="29"/>
      <c r="C100" s="31"/>
      <c r="D100" s="7" t="s">
        <v>116</v>
      </c>
      <c r="E100" s="7" t="s">
        <v>8</v>
      </c>
    </row>
    <row r="101" spans="1:11" ht="15.95" customHeight="1" x14ac:dyDescent="0.25">
      <c r="A101" s="29"/>
      <c r="B101" s="29"/>
      <c r="C101" s="31"/>
      <c r="D101" s="7" t="s">
        <v>117</v>
      </c>
      <c r="E101" s="7" t="s">
        <v>8</v>
      </c>
    </row>
    <row r="102" spans="1:11" ht="15.95" customHeight="1" x14ac:dyDescent="0.25">
      <c r="A102" s="29"/>
      <c r="B102" s="29"/>
      <c r="C102" s="31"/>
      <c r="D102" s="7" t="s">
        <v>118</v>
      </c>
      <c r="E102" s="7" t="s">
        <v>8</v>
      </c>
    </row>
    <row r="103" spans="1:11" ht="15.95" customHeight="1" x14ac:dyDescent="0.25">
      <c r="A103" s="29"/>
      <c r="B103" s="29"/>
      <c r="C103" s="31"/>
      <c r="D103" s="7" t="s">
        <v>119</v>
      </c>
      <c r="E103" s="7" t="s">
        <v>8</v>
      </c>
      <c r="F103" s="1"/>
      <c r="G103" s="1"/>
      <c r="H103" s="1"/>
      <c r="I103" s="1"/>
      <c r="J103" s="1"/>
      <c r="K103" s="1"/>
    </row>
    <row r="104" spans="1:11" ht="15.95" customHeight="1" x14ac:dyDescent="0.25">
      <c r="A104" s="29"/>
      <c r="B104" s="29"/>
      <c r="C104" s="32"/>
      <c r="D104" s="7" t="s">
        <v>120</v>
      </c>
      <c r="E104" s="7" t="s">
        <v>8</v>
      </c>
    </row>
    <row r="105" spans="1:11" ht="15.95" customHeight="1" x14ac:dyDescent="0.25">
      <c r="A105" s="29"/>
      <c r="B105" s="29"/>
      <c r="C105" s="30" t="s">
        <v>121</v>
      </c>
      <c r="D105" s="7" t="s">
        <v>122</v>
      </c>
      <c r="E105" s="7" t="s">
        <v>8</v>
      </c>
    </row>
    <row r="106" spans="1:11" ht="15.95" customHeight="1" x14ac:dyDescent="0.25">
      <c r="A106" s="29"/>
      <c r="B106" s="29"/>
      <c r="C106" s="31"/>
      <c r="D106" s="7" t="s">
        <v>123</v>
      </c>
      <c r="E106" s="7" t="s">
        <v>8</v>
      </c>
    </row>
    <row r="107" spans="1:11" ht="15.95" customHeight="1" x14ac:dyDescent="0.25">
      <c r="A107" s="29"/>
      <c r="B107" s="29"/>
      <c r="C107" s="31"/>
      <c r="D107" s="7" t="s">
        <v>124</v>
      </c>
      <c r="E107" s="7" t="s">
        <v>8</v>
      </c>
    </row>
    <row r="108" spans="1:11" ht="15.95" customHeight="1" x14ac:dyDescent="0.25">
      <c r="A108" s="29"/>
      <c r="B108" s="29"/>
      <c r="C108" s="31"/>
      <c r="D108" s="7" t="s">
        <v>125</v>
      </c>
      <c r="E108" s="7" t="s">
        <v>8</v>
      </c>
    </row>
    <row r="109" spans="1:11" ht="15.95" customHeight="1" x14ac:dyDescent="0.25">
      <c r="A109" s="29"/>
      <c r="B109" s="29"/>
      <c r="C109" s="31"/>
      <c r="D109" s="7" t="s">
        <v>126</v>
      </c>
      <c r="E109" s="7" t="s">
        <v>8</v>
      </c>
    </row>
    <row r="110" spans="1:11" ht="15.95" customHeight="1" x14ac:dyDescent="0.25">
      <c r="A110" s="29"/>
      <c r="B110" s="29"/>
      <c r="C110" s="32"/>
      <c r="D110" s="7" t="s">
        <v>127</v>
      </c>
      <c r="E110" s="7" t="s">
        <v>8</v>
      </c>
    </row>
    <row r="111" spans="1:11" ht="15.95" customHeight="1" x14ac:dyDescent="0.25">
      <c r="A111" s="29"/>
      <c r="B111" s="29"/>
      <c r="C111" s="30" t="s">
        <v>128</v>
      </c>
      <c r="D111" s="7" t="s">
        <v>1006</v>
      </c>
      <c r="E111" s="7" t="s">
        <v>8</v>
      </c>
    </row>
    <row r="112" spans="1:11" ht="15.95" customHeight="1" x14ac:dyDescent="0.25">
      <c r="A112" s="29"/>
      <c r="B112" s="29"/>
      <c r="C112" s="31"/>
      <c r="D112" s="7" t="s">
        <v>129</v>
      </c>
      <c r="E112" s="7" t="s">
        <v>8</v>
      </c>
    </row>
    <row r="113" spans="1:5" ht="15.95" customHeight="1" x14ac:dyDescent="0.25">
      <c r="A113" s="29"/>
      <c r="B113" s="29"/>
      <c r="C113" s="31"/>
      <c r="D113" s="7" t="s">
        <v>130</v>
      </c>
      <c r="E113" s="7" t="s">
        <v>8</v>
      </c>
    </row>
    <row r="114" spans="1:5" ht="15.95" customHeight="1" x14ac:dyDescent="0.25">
      <c r="A114" s="29"/>
      <c r="B114" s="29"/>
      <c r="C114" s="31"/>
      <c r="D114" s="7" t="s">
        <v>131</v>
      </c>
      <c r="E114" s="7" t="s">
        <v>8</v>
      </c>
    </row>
    <row r="115" spans="1:5" ht="15.95" customHeight="1" x14ac:dyDescent="0.25">
      <c r="A115" s="29"/>
      <c r="B115" s="29"/>
      <c r="C115" s="31"/>
      <c r="D115" s="7" t="s">
        <v>132</v>
      </c>
      <c r="E115" s="7" t="s">
        <v>8</v>
      </c>
    </row>
    <row r="116" spans="1:5" ht="15.95" customHeight="1" x14ac:dyDescent="0.25">
      <c r="A116" s="29"/>
      <c r="B116" s="29"/>
      <c r="C116" s="32"/>
      <c r="D116" s="7" t="s">
        <v>133</v>
      </c>
      <c r="E116" s="7" t="s">
        <v>8</v>
      </c>
    </row>
    <row r="117" spans="1:5" ht="15.95" customHeight="1" x14ac:dyDescent="0.25">
      <c r="A117" s="29"/>
      <c r="B117" s="29"/>
      <c r="C117" s="30" t="s">
        <v>134</v>
      </c>
      <c r="D117" s="7" t="s">
        <v>135</v>
      </c>
      <c r="E117" s="7" t="s">
        <v>8</v>
      </c>
    </row>
    <row r="118" spans="1:5" ht="15.95" customHeight="1" x14ac:dyDescent="0.25">
      <c r="A118" s="29"/>
      <c r="B118" s="29"/>
      <c r="C118" s="31"/>
      <c r="D118" s="7" t="s">
        <v>136</v>
      </c>
      <c r="E118" s="7" t="s">
        <v>8</v>
      </c>
    </row>
    <row r="119" spans="1:5" ht="15.95" customHeight="1" x14ac:dyDescent="0.25">
      <c r="A119" s="29"/>
      <c r="B119" s="29"/>
      <c r="C119" s="32"/>
      <c r="D119" s="7" t="s">
        <v>137</v>
      </c>
      <c r="E119" s="7" t="s">
        <v>8</v>
      </c>
    </row>
    <row r="120" spans="1:5" ht="15.95" customHeight="1" x14ac:dyDescent="0.25">
      <c r="A120" s="29"/>
      <c r="B120" s="29"/>
      <c r="C120" s="30" t="s">
        <v>138</v>
      </c>
      <c r="D120" s="7" t="s">
        <v>139</v>
      </c>
      <c r="E120" s="7" t="s">
        <v>8</v>
      </c>
    </row>
    <row r="121" spans="1:5" ht="15.95" customHeight="1" x14ac:dyDescent="0.25">
      <c r="A121" s="29"/>
      <c r="B121" s="29"/>
      <c r="C121" s="31"/>
      <c r="D121" s="7" t="s">
        <v>140</v>
      </c>
      <c r="E121" s="7" t="s">
        <v>8</v>
      </c>
    </row>
    <row r="122" spans="1:5" ht="15.95" customHeight="1" x14ac:dyDescent="0.25">
      <c r="A122" s="29"/>
      <c r="B122" s="29"/>
      <c r="C122" s="31"/>
      <c r="D122" s="7" t="s">
        <v>141</v>
      </c>
      <c r="E122" s="7" t="s">
        <v>8</v>
      </c>
    </row>
    <row r="123" spans="1:5" ht="15.95" customHeight="1" x14ac:dyDescent="0.25">
      <c r="A123" s="29"/>
      <c r="B123" s="29"/>
      <c r="C123" s="31"/>
      <c r="D123" s="7" t="s">
        <v>142</v>
      </c>
      <c r="E123" s="7" t="s">
        <v>8</v>
      </c>
    </row>
    <row r="124" spans="1:5" ht="15.95" customHeight="1" x14ac:dyDescent="0.25">
      <c r="A124" s="29"/>
      <c r="B124" s="29"/>
      <c r="C124" s="31"/>
      <c r="D124" s="7" t="s">
        <v>143</v>
      </c>
      <c r="E124" s="7" t="s">
        <v>8</v>
      </c>
    </row>
    <row r="125" spans="1:5" ht="15.95" customHeight="1" x14ac:dyDescent="0.25">
      <c r="A125" s="29"/>
      <c r="B125" s="29"/>
      <c r="C125" s="31"/>
      <c r="D125" s="7" t="s">
        <v>144</v>
      </c>
      <c r="E125" s="7" t="s">
        <v>8</v>
      </c>
    </row>
    <row r="126" spans="1:5" ht="15.95" customHeight="1" x14ac:dyDescent="0.25">
      <c r="A126" s="29"/>
      <c r="B126" s="29"/>
      <c r="C126" s="31"/>
      <c r="D126" s="7" t="s">
        <v>145</v>
      </c>
      <c r="E126" s="7" t="s">
        <v>8</v>
      </c>
    </row>
    <row r="127" spans="1:5" ht="15.95" customHeight="1" x14ac:dyDescent="0.25">
      <c r="A127" s="29"/>
      <c r="B127" s="29"/>
      <c r="C127" s="31"/>
      <c r="D127" s="7" t="s">
        <v>146</v>
      </c>
      <c r="E127" s="7" t="s">
        <v>8</v>
      </c>
    </row>
    <row r="128" spans="1:5" ht="15.95" customHeight="1" x14ac:dyDescent="0.25">
      <c r="A128" s="29"/>
      <c r="B128" s="29"/>
      <c r="C128" s="31"/>
      <c r="D128" s="7" t="s">
        <v>147</v>
      </c>
      <c r="E128" s="7" t="s">
        <v>8</v>
      </c>
    </row>
    <row r="129" spans="1:5" ht="15.95" customHeight="1" x14ac:dyDescent="0.25">
      <c r="A129" s="29"/>
      <c r="B129" s="29"/>
      <c r="C129" s="31"/>
      <c r="D129" s="7" t="s">
        <v>148</v>
      </c>
      <c r="E129" s="7" t="s">
        <v>8</v>
      </c>
    </row>
    <row r="130" spans="1:5" ht="15.95" customHeight="1" x14ac:dyDescent="0.25">
      <c r="A130" s="29"/>
      <c r="B130" s="29"/>
      <c r="C130" s="29" t="s">
        <v>149</v>
      </c>
      <c r="D130" s="7" t="s">
        <v>150</v>
      </c>
      <c r="E130" s="7" t="s">
        <v>8</v>
      </c>
    </row>
    <row r="131" spans="1:5" ht="15.95" customHeight="1" x14ac:dyDescent="0.25">
      <c r="A131" s="29"/>
      <c r="B131" s="29"/>
      <c r="C131" s="29"/>
      <c r="D131" s="7" t="s">
        <v>151</v>
      </c>
      <c r="E131" s="7" t="s">
        <v>8</v>
      </c>
    </row>
    <row r="132" spans="1:5" ht="15.95" customHeight="1" x14ac:dyDescent="0.25">
      <c r="A132" s="29"/>
      <c r="B132" s="29"/>
      <c r="C132" s="3">
        <v>8</v>
      </c>
      <c r="D132" s="3">
        <v>58</v>
      </c>
      <c r="E132" s="3">
        <f>COUNTIF(E84:E131,"x")</f>
        <v>48</v>
      </c>
    </row>
    <row r="133" spans="1:5" ht="15.95" customHeight="1" x14ac:dyDescent="0.25">
      <c r="A133" s="29">
        <v>5</v>
      </c>
      <c r="B133" s="29" t="s">
        <v>152</v>
      </c>
      <c r="C133" s="36" t="s">
        <v>153</v>
      </c>
      <c r="D133" s="7" t="s">
        <v>154</v>
      </c>
      <c r="E133" s="7" t="s">
        <v>8</v>
      </c>
    </row>
    <row r="134" spans="1:5" ht="15.95" customHeight="1" x14ac:dyDescent="0.25">
      <c r="A134" s="29"/>
      <c r="B134" s="29"/>
      <c r="C134" s="36"/>
      <c r="D134" s="7" t="s">
        <v>155</v>
      </c>
      <c r="E134" s="7" t="s">
        <v>8</v>
      </c>
    </row>
    <row r="135" spans="1:5" ht="15.95" customHeight="1" x14ac:dyDescent="0.25">
      <c r="A135" s="29"/>
      <c r="B135" s="29"/>
      <c r="C135" s="36"/>
      <c r="D135" s="7" t="s">
        <v>156</v>
      </c>
      <c r="E135" s="7" t="s">
        <v>8</v>
      </c>
    </row>
    <row r="136" spans="1:5" ht="15.95" customHeight="1" x14ac:dyDescent="0.25">
      <c r="A136" s="33"/>
      <c r="B136" s="33"/>
      <c r="C136" s="30"/>
      <c r="D136" s="7" t="s">
        <v>157</v>
      </c>
      <c r="E136" s="7" t="s">
        <v>8</v>
      </c>
    </row>
    <row r="137" spans="1:5" ht="15.95" customHeight="1" x14ac:dyDescent="0.25">
      <c r="A137" s="34"/>
      <c r="B137" s="34"/>
      <c r="C137" s="31"/>
      <c r="D137" s="7" t="s">
        <v>158</v>
      </c>
      <c r="E137" s="7" t="s">
        <v>8</v>
      </c>
    </row>
    <row r="138" spans="1:5" ht="15.95" customHeight="1" x14ac:dyDescent="0.25">
      <c r="A138" s="34"/>
      <c r="B138" s="34"/>
      <c r="C138" s="31"/>
      <c r="D138" s="7" t="s">
        <v>159</v>
      </c>
      <c r="E138" s="7" t="s">
        <v>8</v>
      </c>
    </row>
    <row r="139" spans="1:5" ht="15.95" customHeight="1" x14ac:dyDescent="0.25">
      <c r="A139" s="34"/>
      <c r="B139" s="34"/>
      <c r="C139" s="31"/>
      <c r="D139" s="7" t="s">
        <v>160</v>
      </c>
      <c r="E139" s="7" t="s">
        <v>8</v>
      </c>
    </row>
    <row r="140" spans="1:5" ht="15.95" customHeight="1" x14ac:dyDescent="0.25">
      <c r="A140" s="34"/>
      <c r="B140" s="34"/>
      <c r="C140" s="31"/>
      <c r="D140" s="7" t="s">
        <v>161</v>
      </c>
      <c r="E140" s="7" t="s">
        <v>8</v>
      </c>
    </row>
    <row r="141" spans="1:5" ht="15.95" customHeight="1" x14ac:dyDescent="0.25">
      <c r="A141" s="34"/>
      <c r="B141" s="34"/>
      <c r="C141" s="31"/>
      <c r="D141" s="7" t="s">
        <v>162</v>
      </c>
      <c r="E141" s="7" t="s">
        <v>8</v>
      </c>
    </row>
    <row r="142" spans="1:5" ht="15.95" customHeight="1" x14ac:dyDescent="0.25">
      <c r="A142" s="34"/>
      <c r="B142" s="34"/>
      <c r="C142" s="31"/>
      <c r="D142" s="7" t="s">
        <v>163</v>
      </c>
      <c r="E142" s="7" t="s">
        <v>8</v>
      </c>
    </row>
    <row r="143" spans="1:5" ht="15.95" customHeight="1" x14ac:dyDescent="0.25">
      <c r="A143" s="34"/>
      <c r="B143" s="34"/>
      <c r="C143" s="31"/>
      <c r="D143" s="7" t="s">
        <v>164</v>
      </c>
      <c r="E143" s="7" t="s">
        <v>8</v>
      </c>
    </row>
    <row r="144" spans="1:5" ht="15.95" customHeight="1" x14ac:dyDescent="0.25">
      <c r="A144" s="34"/>
      <c r="B144" s="34"/>
      <c r="C144" s="31"/>
      <c r="D144" s="7" t="s">
        <v>165</v>
      </c>
      <c r="E144" s="7" t="s">
        <v>8</v>
      </c>
    </row>
    <row r="145" spans="1:5" ht="15.95" customHeight="1" x14ac:dyDescent="0.25">
      <c r="A145" s="34"/>
      <c r="B145" s="34"/>
      <c r="C145" s="32"/>
      <c r="D145" s="7" t="s">
        <v>166</v>
      </c>
      <c r="E145" s="7" t="s">
        <v>8</v>
      </c>
    </row>
    <row r="146" spans="1:5" ht="15.95" customHeight="1" x14ac:dyDescent="0.25">
      <c r="A146" s="34"/>
      <c r="B146" s="34"/>
      <c r="C146" s="30" t="s">
        <v>167</v>
      </c>
      <c r="D146" s="7" t="s">
        <v>168</v>
      </c>
      <c r="E146" s="7" t="s">
        <v>8</v>
      </c>
    </row>
    <row r="147" spans="1:5" ht="15.95" customHeight="1" x14ac:dyDescent="0.25">
      <c r="A147" s="34"/>
      <c r="B147" s="34"/>
      <c r="C147" s="31"/>
      <c r="D147" s="7" t="s">
        <v>169</v>
      </c>
      <c r="E147" s="7" t="s">
        <v>8</v>
      </c>
    </row>
    <row r="148" spans="1:5" ht="15.95" customHeight="1" x14ac:dyDescent="0.25">
      <c r="A148" s="34"/>
      <c r="B148" s="34"/>
      <c r="C148" s="31"/>
      <c r="D148" s="7" t="s">
        <v>170</v>
      </c>
      <c r="E148" s="7" t="s">
        <v>8</v>
      </c>
    </row>
    <row r="149" spans="1:5" ht="15.95" customHeight="1" x14ac:dyDescent="0.25">
      <c r="A149" s="34"/>
      <c r="B149" s="34"/>
      <c r="C149" s="31"/>
      <c r="D149" s="7" t="s">
        <v>171</v>
      </c>
      <c r="E149" s="7" t="s">
        <v>8</v>
      </c>
    </row>
    <row r="150" spans="1:5" ht="15.95" customHeight="1" x14ac:dyDescent="0.25">
      <c r="A150" s="34"/>
      <c r="B150" s="34"/>
      <c r="C150" s="31"/>
      <c r="D150" s="7" t="s">
        <v>1007</v>
      </c>
      <c r="E150" s="7" t="s">
        <v>8</v>
      </c>
    </row>
    <row r="151" spans="1:5" ht="15.95" customHeight="1" x14ac:dyDescent="0.25">
      <c r="A151" s="34"/>
      <c r="B151" s="34"/>
      <c r="C151" s="31"/>
      <c r="D151" s="7" t="s">
        <v>172</v>
      </c>
      <c r="E151" s="7" t="s">
        <v>8</v>
      </c>
    </row>
    <row r="152" spans="1:5" ht="15.95" customHeight="1" x14ac:dyDescent="0.25">
      <c r="A152" s="34"/>
      <c r="B152" s="34"/>
      <c r="C152" s="31"/>
      <c r="D152" s="7" t="s">
        <v>173</v>
      </c>
      <c r="E152" s="7" t="s">
        <v>8</v>
      </c>
    </row>
    <row r="153" spans="1:5" ht="15.95" customHeight="1" x14ac:dyDescent="0.25">
      <c r="A153" s="34"/>
      <c r="B153" s="34"/>
      <c r="C153" s="31"/>
      <c r="D153" s="7" t="s">
        <v>174</v>
      </c>
      <c r="E153" s="7" t="s">
        <v>8</v>
      </c>
    </row>
    <row r="154" spans="1:5" ht="15.95" customHeight="1" x14ac:dyDescent="0.25">
      <c r="A154" s="34"/>
      <c r="B154" s="34"/>
      <c r="C154" s="31"/>
      <c r="D154" s="7" t="s">
        <v>175</v>
      </c>
      <c r="E154" s="7" t="s">
        <v>8</v>
      </c>
    </row>
    <row r="155" spans="1:5" ht="15.95" customHeight="1" x14ac:dyDescent="0.25">
      <c r="A155" s="34"/>
      <c r="B155" s="34"/>
      <c r="C155" s="31"/>
      <c r="D155" s="7" t="s">
        <v>176</v>
      </c>
      <c r="E155" s="7" t="s">
        <v>8</v>
      </c>
    </row>
    <row r="156" spans="1:5" ht="15.95" customHeight="1" x14ac:dyDescent="0.25">
      <c r="A156" s="34"/>
      <c r="B156" s="34"/>
      <c r="C156" s="31"/>
      <c r="D156" s="7" t="s">
        <v>177</v>
      </c>
      <c r="E156" s="7" t="s">
        <v>8</v>
      </c>
    </row>
    <row r="157" spans="1:5" ht="15.95" customHeight="1" x14ac:dyDescent="0.25">
      <c r="A157" s="34"/>
      <c r="B157" s="34"/>
      <c r="C157" s="32"/>
      <c r="D157" s="7" t="s">
        <v>178</v>
      </c>
      <c r="E157" s="7" t="s">
        <v>8</v>
      </c>
    </row>
    <row r="158" spans="1:5" ht="15.95" customHeight="1" x14ac:dyDescent="0.25">
      <c r="A158" s="34"/>
      <c r="B158" s="34"/>
      <c r="C158" s="30" t="s">
        <v>179</v>
      </c>
      <c r="D158" s="7" t="s">
        <v>180</v>
      </c>
      <c r="E158" s="7" t="s">
        <v>8</v>
      </c>
    </row>
    <row r="159" spans="1:5" ht="15.95" customHeight="1" x14ac:dyDescent="0.25">
      <c r="A159" s="34"/>
      <c r="B159" s="34"/>
      <c r="C159" s="31"/>
      <c r="D159" s="7" t="s">
        <v>181</v>
      </c>
      <c r="E159" s="7" t="s">
        <v>8</v>
      </c>
    </row>
    <row r="160" spans="1:5" ht="15.95" customHeight="1" x14ac:dyDescent="0.25">
      <c r="A160" s="34"/>
      <c r="B160" s="34"/>
      <c r="C160" s="31"/>
      <c r="D160" s="7" t="s">
        <v>182</v>
      </c>
      <c r="E160" s="7" t="s">
        <v>8</v>
      </c>
    </row>
    <row r="161" spans="1:5" ht="15.95" customHeight="1" x14ac:dyDescent="0.25">
      <c r="A161" s="34"/>
      <c r="B161" s="34"/>
      <c r="C161" s="31"/>
      <c r="D161" s="7" t="s">
        <v>48</v>
      </c>
      <c r="E161" s="7" t="s">
        <v>8</v>
      </c>
    </row>
    <row r="162" spans="1:5" ht="15.95" customHeight="1" x14ac:dyDescent="0.25">
      <c r="A162" s="34"/>
      <c r="B162" s="34"/>
      <c r="C162" s="32"/>
      <c r="D162" s="7" t="s">
        <v>183</v>
      </c>
      <c r="E162" s="7" t="s">
        <v>8</v>
      </c>
    </row>
    <row r="163" spans="1:5" ht="15.95" customHeight="1" x14ac:dyDescent="0.25">
      <c r="A163" s="34"/>
      <c r="B163" s="34"/>
      <c r="C163" s="30" t="s">
        <v>184</v>
      </c>
      <c r="D163" s="7" t="s">
        <v>185</v>
      </c>
      <c r="E163" s="7" t="s">
        <v>8</v>
      </c>
    </row>
    <row r="164" spans="1:5" ht="15.95" customHeight="1" x14ac:dyDescent="0.25">
      <c r="A164" s="34"/>
      <c r="B164" s="34"/>
      <c r="C164" s="31"/>
      <c r="D164" s="7" t="s">
        <v>186</v>
      </c>
      <c r="E164" s="7" t="s">
        <v>8</v>
      </c>
    </row>
    <row r="165" spans="1:5" ht="15.95" customHeight="1" x14ac:dyDescent="0.25">
      <c r="A165" s="34"/>
      <c r="B165" s="34"/>
      <c r="C165" s="31"/>
      <c r="D165" s="7" t="s">
        <v>187</v>
      </c>
      <c r="E165" s="7" t="s">
        <v>8</v>
      </c>
    </row>
    <row r="166" spans="1:5" ht="15.95" customHeight="1" x14ac:dyDescent="0.25">
      <c r="A166" s="34"/>
      <c r="B166" s="34"/>
      <c r="C166" s="31"/>
      <c r="D166" s="7" t="s">
        <v>188</v>
      </c>
      <c r="E166" s="7" t="s">
        <v>8</v>
      </c>
    </row>
    <row r="167" spans="1:5" ht="15.95" customHeight="1" x14ac:dyDescent="0.25">
      <c r="A167" s="34"/>
      <c r="B167" s="34"/>
      <c r="C167" s="32"/>
      <c r="D167" s="7" t="s">
        <v>189</v>
      </c>
      <c r="E167" s="7" t="s">
        <v>8</v>
      </c>
    </row>
    <row r="168" spans="1:5" ht="15.95" customHeight="1" x14ac:dyDescent="0.25">
      <c r="A168" s="34"/>
      <c r="B168" s="34"/>
      <c r="C168" s="31" t="s">
        <v>478</v>
      </c>
      <c r="D168" s="7" t="s">
        <v>1008</v>
      </c>
      <c r="E168" s="10" t="s">
        <v>8</v>
      </c>
    </row>
    <row r="169" spans="1:5" ht="15.95" customHeight="1" x14ac:dyDescent="0.25">
      <c r="A169" s="34"/>
      <c r="B169" s="34"/>
      <c r="C169" s="32"/>
      <c r="D169" s="7" t="s">
        <v>191</v>
      </c>
      <c r="E169" s="7" t="s">
        <v>8</v>
      </c>
    </row>
    <row r="170" spans="1:5" ht="15.95" customHeight="1" x14ac:dyDescent="0.25">
      <c r="A170" s="34"/>
      <c r="B170" s="34"/>
      <c r="C170" s="30" t="s">
        <v>192</v>
      </c>
      <c r="D170" s="7" t="s">
        <v>193</v>
      </c>
      <c r="E170" s="7" t="s">
        <v>8</v>
      </c>
    </row>
    <row r="171" spans="1:5" ht="15.95" customHeight="1" x14ac:dyDescent="0.25">
      <c r="A171" s="34"/>
      <c r="B171" s="34"/>
      <c r="C171" s="31"/>
      <c r="D171" s="7" t="s">
        <v>160</v>
      </c>
      <c r="E171" s="7" t="s">
        <v>8</v>
      </c>
    </row>
    <row r="172" spans="1:5" ht="15.95" customHeight="1" x14ac:dyDescent="0.25">
      <c r="A172" s="34"/>
      <c r="B172" s="34"/>
      <c r="C172" s="31"/>
      <c r="D172" s="7" t="s">
        <v>194</v>
      </c>
      <c r="E172" s="7" t="s">
        <v>8</v>
      </c>
    </row>
    <row r="173" spans="1:5" ht="15.95" customHeight="1" x14ac:dyDescent="0.25">
      <c r="A173" s="34"/>
      <c r="B173" s="34"/>
      <c r="C173" s="31"/>
      <c r="D173" s="7" t="s">
        <v>162</v>
      </c>
      <c r="E173" s="7" t="s">
        <v>8</v>
      </c>
    </row>
    <row r="174" spans="1:5" ht="15.95" customHeight="1" x14ac:dyDescent="0.25">
      <c r="A174" s="34"/>
      <c r="B174" s="34"/>
      <c r="C174" s="31"/>
      <c r="D174" s="7" t="s">
        <v>195</v>
      </c>
      <c r="E174" s="7" t="s">
        <v>8</v>
      </c>
    </row>
    <row r="175" spans="1:5" ht="15.95" customHeight="1" x14ac:dyDescent="0.25">
      <c r="A175" s="34"/>
      <c r="B175" s="34"/>
      <c r="C175" s="31"/>
      <c r="D175" s="7" t="s">
        <v>196</v>
      </c>
      <c r="E175" s="7" t="s">
        <v>8</v>
      </c>
    </row>
    <row r="176" spans="1:5" ht="15.95" customHeight="1" x14ac:dyDescent="0.25">
      <c r="A176" s="34"/>
      <c r="B176" s="34"/>
      <c r="C176" s="32"/>
      <c r="D176" s="7" t="s">
        <v>197</v>
      </c>
      <c r="E176" s="7" t="s">
        <v>8</v>
      </c>
    </row>
    <row r="177" spans="1:5" ht="15.95" customHeight="1" x14ac:dyDescent="0.25">
      <c r="A177" s="34"/>
      <c r="B177" s="34"/>
      <c r="C177" s="30" t="s">
        <v>198</v>
      </c>
      <c r="D177" s="7" t="s">
        <v>199</v>
      </c>
      <c r="E177" s="7" t="s">
        <v>8</v>
      </c>
    </row>
    <row r="178" spans="1:5" ht="15.95" customHeight="1" x14ac:dyDescent="0.25">
      <c r="A178" s="34"/>
      <c r="B178" s="34"/>
      <c r="C178" s="32"/>
      <c r="D178" s="7" t="s">
        <v>200</v>
      </c>
      <c r="E178" s="9" t="s">
        <v>8</v>
      </c>
    </row>
    <row r="179" spans="1:5" ht="15.95" customHeight="1" x14ac:dyDescent="0.25">
      <c r="A179" s="34"/>
      <c r="B179" s="34"/>
      <c r="C179" s="30" t="s">
        <v>201</v>
      </c>
      <c r="D179" s="7" t="s">
        <v>202</v>
      </c>
      <c r="E179" s="7" t="s">
        <v>8</v>
      </c>
    </row>
    <row r="180" spans="1:5" ht="15.95" customHeight="1" x14ac:dyDescent="0.25">
      <c r="A180" s="34"/>
      <c r="B180" s="34"/>
      <c r="C180" s="32"/>
      <c r="D180" s="7" t="s">
        <v>203</v>
      </c>
      <c r="E180" s="7" t="s">
        <v>8</v>
      </c>
    </row>
    <row r="181" spans="1:5" ht="15.95" customHeight="1" x14ac:dyDescent="0.25">
      <c r="A181" s="35"/>
      <c r="B181" s="35"/>
      <c r="C181" s="3">
        <v>8</v>
      </c>
      <c r="D181" s="3">
        <v>48</v>
      </c>
      <c r="E181" s="3">
        <f>COUNTIF(E133:E180,"x")</f>
        <v>48</v>
      </c>
    </row>
    <row r="182" spans="1:5" ht="15.95" customHeight="1" x14ac:dyDescent="0.25">
      <c r="A182" s="6">
        <v>6</v>
      </c>
      <c r="B182" s="6" t="s">
        <v>204</v>
      </c>
      <c r="C182" s="8" t="s">
        <v>205</v>
      </c>
      <c r="D182" s="7" t="s">
        <v>206</v>
      </c>
      <c r="E182" s="7" t="s">
        <v>8</v>
      </c>
    </row>
    <row r="183" spans="1:5" ht="15.95" customHeight="1" x14ac:dyDescent="0.25">
      <c r="A183" s="29"/>
      <c r="B183" s="29"/>
      <c r="C183" s="27"/>
      <c r="D183" s="7" t="s">
        <v>207</v>
      </c>
      <c r="E183" s="7" t="s">
        <v>8</v>
      </c>
    </row>
    <row r="184" spans="1:5" ht="15.95" customHeight="1" x14ac:dyDescent="0.25">
      <c r="A184" s="29"/>
      <c r="B184" s="29"/>
      <c r="C184" s="27"/>
      <c r="D184" s="7" t="s">
        <v>208</v>
      </c>
      <c r="E184" s="7" t="s">
        <v>8</v>
      </c>
    </row>
    <row r="185" spans="1:5" ht="15.95" customHeight="1" x14ac:dyDescent="0.25">
      <c r="A185" s="29"/>
      <c r="B185" s="29"/>
      <c r="C185" s="27"/>
      <c r="D185" s="7" t="s">
        <v>209</v>
      </c>
      <c r="E185" s="7" t="s">
        <v>8</v>
      </c>
    </row>
    <row r="186" spans="1:5" ht="15.95" customHeight="1" x14ac:dyDescent="0.25">
      <c r="A186" s="29"/>
      <c r="B186" s="29"/>
      <c r="C186" s="27"/>
      <c r="D186" s="7" t="s">
        <v>210</v>
      </c>
      <c r="E186" s="7" t="s">
        <v>8</v>
      </c>
    </row>
    <row r="187" spans="1:5" ht="15.95" customHeight="1" x14ac:dyDescent="0.25">
      <c r="A187" s="29"/>
      <c r="B187" s="29"/>
      <c r="C187" s="28"/>
      <c r="D187" s="7" t="s">
        <v>211</v>
      </c>
      <c r="E187" s="7" t="s">
        <v>8</v>
      </c>
    </row>
    <row r="188" spans="1:5" ht="15.95" customHeight="1" x14ac:dyDescent="0.25">
      <c r="A188" s="29"/>
      <c r="B188" s="29"/>
      <c r="C188" s="30" t="s">
        <v>212</v>
      </c>
      <c r="D188" s="7" t="s">
        <v>213</v>
      </c>
      <c r="E188" s="7" t="s">
        <v>8</v>
      </c>
    </row>
    <row r="189" spans="1:5" ht="15.95" customHeight="1" x14ac:dyDescent="0.25">
      <c r="A189" s="29"/>
      <c r="B189" s="29"/>
      <c r="C189" s="31"/>
      <c r="D189" s="7" t="s">
        <v>214</v>
      </c>
      <c r="E189" s="7" t="s">
        <v>8</v>
      </c>
    </row>
    <row r="190" spans="1:5" ht="15.95" customHeight="1" x14ac:dyDescent="0.25">
      <c r="A190" s="29"/>
      <c r="B190" s="29"/>
      <c r="C190" s="31"/>
      <c r="D190" s="7" t="s">
        <v>215</v>
      </c>
      <c r="E190" s="7" t="s">
        <v>8</v>
      </c>
    </row>
    <row r="191" spans="1:5" ht="15.95" customHeight="1" x14ac:dyDescent="0.25">
      <c r="A191" s="29"/>
      <c r="B191" s="29"/>
      <c r="C191" s="31"/>
      <c r="D191" s="7" t="s">
        <v>216</v>
      </c>
      <c r="E191" s="7" t="s">
        <v>8</v>
      </c>
    </row>
    <row r="192" spans="1:5" ht="15.95" customHeight="1" x14ac:dyDescent="0.25">
      <c r="A192" s="29"/>
      <c r="B192" s="29"/>
      <c r="C192" s="32"/>
      <c r="D192" s="7" t="s">
        <v>217</v>
      </c>
      <c r="E192" s="7" t="s">
        <v>8</v>
      </c>
    </row>
    <row r="193" spans="1:5" ht="15.95" customHeight="1" x14ac:dyDescent="0.25">
      <c r="A193" s="29"/>
      <c r="B193" s="29"/>
      <c r="C193" s="30" t="s">
        <v>218</v>
      </c>
      <c r="D193" s="7" t="s">
        <v>219</v>
      </c>
      <c r="E193" s="7" t="s">
        <v>8</v>
      </c>
    </row>
    <row r="194" spans="1:5" ht="15.95" customHeight="1" x14ac:dyDescent="0.25">
      <c r="A194" s="29"/>
      <c r="B194" s="29"/>
      <c r="C194" s="31"/>
      <c r="D194" s="7" t="s">
        <v>220</v>
      </c>
      <c r="E194" s="7" t="s">
        <v>8</v>
      </c>
    </row>
    <row r="195" spans="1:5" ht="15.95" customHeight="1" x14ac:dyDescent="0.25">
      <c r="A195" s="29"/>
      <c r="B195" s="29"/>
      <c r="C195" s="31"/>
      <c r="D195" s="7" t="s">
        <v>221</v>
      </c>
      <c r="E195" s="7" t="s">
        <v>8</v>
      </c>
    </row>
    <row r="196" spans="1:5" ht="15.95" customHeight="1" x14ac:dyDescent="0.25">
      <c r="A196" s="29"/>
      <c r="B196" s="29"/>
      <c r="C196" s="32"/>
      <c r="D196" s="7" t="s">
        <v>222</v>
      </c>
      <c r="E196" s="7" t="s">
        <v>8</v>
      </c>
    </row>
    <row r="197" spans="1:5" ht="15.95" customHeight="1" x14ac:dyDescent="0.25">
      <c r="A197" s="29"/>
      <c r="B197" s="29"/>
      <c r="C197" s="30" t="s">
        <v>223</v>
      </c>
      <c r="D197" s="7" t="s">
        <v>224</v>
      </c>
      <c r="E197" s="7" t="s">
        <v>8</v>
      </c>
    </row>
    <row r="198" spans="1:5" ht="15.95" customHeight="1" x14ac:dyDescent="0.25">
      <c r="A198" s="29"/>
      <c r="B198" s="29"/>
      <c r="C198" s="31"/>
      <c r="D198" s="7" t="s">
        <v>225</v>
      </c>
      <c r="E198" s="7" t="s">
        <v>8</v>
      </c>
    </row>
    <row r="199" spans="1:5" ht="15.95" customHeight="1" x14ac:dyDescent="0.25">
      <c r="A199" s="29"/>
      <c r="B199" s="29"/>
      <c r="C199" s="31"/>
      <c r="D199" s="7" t="s">
        <v>226</v>
      </c>
      <c r="E199" s="7" t="s">
        <v>8</v>
      </c>
    </row>
    <row r="200" spans="1:5" ht="15.95" customHeight="1" x14ac:dyDescent="0.25">
      <c r="A200" s="29"/>
      <c r="B200" s="29"/>
      <c r="C200" s="31"/>
      <c r="D200" s="7" t="s">
        <v>227</v>
      </c>
      <c r="E200" s="7" t="s">
        <v>8</v>
      </c>
    </row>
    <row r="201" spans="1:5" ht="15.95" customHeight="1" x14ac:dyDescent="0.25">
      <c r="A201" s="29"/>
      <c r="B201" s="29"/>
      <c r="C201" s="31"/>
      <c r="D201" s="7" t="s">
        <v>228</v>
      </c>
      <c r="E201" s="7" t="s">
        <v>8</v>
      </c>
    </row>
    <row r="202" spans="1:5" ht="15.95" customHeight="1" x14ac:dyDescent="0.25">
      <c r="A202" s="29"/>
      <c r="B202" s="29"/>
      <c r="C202" s="32"/>
      <c r="D202" s="7" t="s">
        <v>229</v>
      </c>
      <c r="E202" s="7" t="s">
        <v>8</v>
      </c>
    </row>
    <row r="203" spans="1:5" ht="15.95" customHeight="1" x14ac:dyDescent="0.25">
      <c r="A203" s="29"/>
      <c r="B203" s="29"/>
      <c r="C203" s="30" t="s">
        <v>230</v>
      </c>
      <c r="D203" s="7" t="s">
        <v>231</v>
      </c>
      <c r="E203" s="7" t="s">
        <v>8</v>
      </c>
    </row>
    <row r="204" spans="1:5" ht="15.95" customHeight="1" x14ac:dyDescent="0.25">
      <c r="A204" s="29"/>
      <c r="B204" s="29"/>
      <c r="C204" s="31"/>
      <c r="D204" s="7" t="s">
        <v>232</v>
      </c>
      <c r="E204" s="7" t="s">
        <v>8</v>
      </c>
    </row>
    <row r="205" spans="1:5" ht="15.95" customHeight="1" x14ac:dyDescent="0.25">
      <c r="A205" s="29"/>
      <c r="B205" s="29"/>
      <c r="C205" s="31"/>
      <c r="D205" s="7" t="s">
        <v>233</v>
      </c>
      <c r="E205" s="7" t="s">
        <v>8</v>
      </c>
    </row>
    <row r="206" spans="1:5" ht="15.95" customHeight="1" x14ac:dyDescent="0.25">
      <c r="A206" s="29"/>
      <c r="B206" s="29"/>
      <c r="C206" s="31"/>
      <c r="D206" s="7" t="s">
        <v>234</v>
      </c>
      <c r="E206" s="7" t="s">
        <v>8</v>
      </c>
    </row>
    <row r="207" spans="1:5" ht="15.95" customHeight="1" x14ac:dyDescent="0.25">
      <c r="A207" s="29"/>
      <c r="B207" s="29"/>
      <c r="C207" s="32"/>
      <c r="D207" s="7" t="s">
        <v>235</v>
      </c>
      <c r="E207" s="7" t="s">
        <v>8</v>
      </c>
    </row>
    <row r="208" spans="1:5" ht="15.95" customHeight="1" x14ac:dyDescent="0.25">
      <c r="A208" s="29"/>
      <c r="B208" s="29"/>
      <c r="C208" s="30" t="s">
        <v>236</v>
      </c>
      <c r="D208" s="7" t="s">
        <v>237</v>
      </c>
      <c r="E208" s="7" t="s">
        <v>8</v>
      </c>
    </row>
    <row r="209" spans="1:5" ht="15.95" customHeight="1" x14ac:dyDescent="0.25">
      <c r="A209" s="29"/>
      <c r="B209" s="29"/>
      <c r="C209" s="31"/>
      <c r="D209" s="7" t="s">
        <v>238</v>
      </c>
      <c r="E209" s="7" t="s">
        <v>8</v>
      </c>
    </row>
    <row r="210" spans="1:5" ht="15.95" customHeight="1" x14ac:dyDescent="0.25">
      <c r="A210" s="29"/>
      <c r="B210" s="29"/>
      <c r="C210" s="31"/>
      <c r="D210" s="7" t="s">
        <v>239</v>
      </c>
      <c r="E210" s="7" t="s">
        <v>8</v>
      </c>
    </row>
    <row r="211" spans="1:5" ht="15.95" customHeight="1" x14ac:dyDescent="0.25">
      <c r="A211" s="29"/>
      <c r="B211" s="29"/>
      <c r="C211" s="31"/>
      <c r="D211" s="7" t="s">
        <v>240</v>
      </c>
      <c r="E211" s="7" t="s">
        <v>8</v>
      </c>
    </row>
    <row r="212" spans="1:5" ht="15.95" customHeight="1" x14ac:dyDescent="0.25">
      <c r="A212" s="29"/>
      <c r="B212" s="29"/>
      <c r="C212" s="31"/>
      <c r="D212" s="7" t="s">
        <v>241</v>
      </c>
      <c r="E212" s="7" t="s">
        <v>8</v>
      </c>
    </row>
    <row r="213" spans="1:5" ht="15.95" customHeight="1" x14ac:dyDescent="0.25">
      <c r="A213" s="29"/>
      <c r="B213" s="29"/>
      <c r="C213" s="32"/>
      <c r="D213" s="7" t="s">
        <v>242</v>
      </c>
      <c r="E213" s="7" t="s">
        <v>8</v>
      </c>
    </row>
    <row r="214" spans="1:5" ht="15.95" customHeight="1" x14ac:dyDescent="0.25">
      <c r="A214" s="29"/>
      <c r="B214" s="29"/>
      <c r="C214" s="3">
        <v>6</v>
      </c>
      <c r="D214" s="3">
        <v>32</v>
      </c>
      <c r="E214" s="3">
        <f>COUNTIF(E182:E213,"x")</f>
        <v>32</v>
      </c>
    </row>
    <row r="215" spans="1:5" ht="15.95" customHeight="1" x14ac:dyDescent="0.25">
      <c r="A215" s="29">
        <v>7</v>
      </c>
      <c r="B215" s="29" t="s">
        <v>243</v>
      </c>
      <c r="C215" s="30" t="s">
        <v>243</v>
      </c>
      <c r="D215" s="7" t="s">
        <v>247</v>
      </c>
      <c r="E215" s="7" t="s">
        <v>8</v>
      </c>
    </row>
    <row r="216" spans="1:5" ht="15.95" customHeight="1" x14ac:dyDescent="0.25">
      <c r="A216" s="29"/>
      <c r="B216" s="29"/>
      <c r="C216" s="31"/>
      <c r="D216" s="7" t="s">
        <v>248</v>
      </c>
      <c r="E216" s="7" t="s">
        <v>8</v>
      </c>
    </row>
    <row r="217" spans="1:5" ht="15.95" customHeight="1" x14ac:dyDescent="0.25">
      <c r="A217" s="29"/>
      <c r="B217" s="29"/>
      <c r="C217" s="31"/>
      <c r="D217" s="7" t="s">
        <v>249</v>
      </c>
      <c r="E217" s="7" t="s">
        <v>8</v>
      </c>
    </row>
    <row r="218" spans="1:5" ht="15.95" customHeight="1" x14ac:dyDescent="0.25">
      <c r="A218" s="29"/>
      <c r="B218" s="29"/>
      <c r="C218" s="31"/>
      <c r="D218" s="7" t="s">
        <v>250</v>
      </c>
      <c r="E218" s="7" t="s">
        <v>8</v>
      </c>
    </row>
    <row r="219" spans="1:5" ht="15.95" customHeight="1" x14ac:dyDescent="0.25">
      <c r="A219" s="29"/>
      <c r="B219" s="29"/>
      <c r="C219" s="31"/>
      <c r="D219" s="7" t="s">
        <v>251</v>
      </c>
      <c r="E219" s="7" t="s">
        <v>8</v>
      </c>
    </row>
    <row r="220" spans="1:5" ht="15.95" customHeight="1" x14ac:dyDescent="0.25">
      <c r="A220" s="29"/>
      <c r="B220" s="29"/>
      <c r="C220" s="32"/>
      <c r="D220" s="7" t="s">
        <v>252</v>
      </c>
      <c r="E220" s="7" t="s">
        <v>8</v>
      </c>
    </row>
    <row r="221" spans="1:5" ht="15.95" customHeight="1" x14ac:dyDescent="0.25">
      <c r="A221" s="29"/>
      <c r="B221" s="29"/>
      <c r="C221" s="30" t="s">
        <v>253</v>
      </c>
      <c r="D221" s="7" t="s">
        <v>254</v>
      </c>
      <c r="E221" s="7" t="s">
        <v>8</v>
      </c>
    </row>
    <row r="222" spans="1:5" ht="15.95" customHeight="1" x14ac:dyDescent="0.25">
      <c r="A222" s="29"/>
      <c r="B222" s="29"/>
      <c r="C222" s="31"/>
      <c r="D222" s="7" t="s">
        <v>255</v>
      </c>
      <c r="E222" s="7" t="s">
        <v>8</v>
      </c>
    </row>
    <row r="223" spans="1:5" ht="15.95" customHeight="1" x14ac:dyDescent="0.25">
      <c r="A223" s="29"/>
      <c r="B223" s="29"/>
      <c r="C223" s="31"/>
      <c r="D223" s="7" t="s">
        <v>256</v>
      </c>
      <c r="E223" s="7" t="s">
        <v>8</v>
      </c>
    </row>
    <row r="224" spans="1:5" ht="15.95" customHeight="1" x14ac:dyDescent="0.25">
      <c r="A224" s="29"/>
      <c r="B224" s="29"/>
      <c r="C224" s="31"/>
      <c r="D224" s="7" t="s">
        <v>257</v>
      </c>
      <c r="E224" s="7" t="s">
        <v>8</v>
      </c>
    </row>
    <row r="225" spans="1:5" ht="15.95" customHeight="1" x14ac:dyDescent="0.25">
      <c r="A225" s="29"/>
      <c r="B225" s="29"/>
      <c r="C225" s="31"/>
      <c r="D225" s="7" t="s">
        <v>258</v>
      </c>
      <c r="E225" s="7" t="s">
        <v>8</v>
      </c>
    </row>
    <row r="226" spans="1:5" ht="15.95" customHeight="1" x14ac:dyDescent="0.25">
      <c r="A226" s="29"/>
      <c r="B226" s="29"/>
      <c r="C226" s="32"/>
      <c r="D226" s="7" t="s">
        <v>259</v>
      </c>
      <c r="E226" s="7" t="s">
        <v>8</v>
      </c>
    </row>
    <row r="227" spans="1:5" ht="15.95" customHeight="1" x14ac:dyDescent="0.25">
      <c r="A227" s="29"/>
      <c r="B227" s="29"/>
      <c r="C227" s="30" t="s">
        <v>244</v>
      </c>
      <c r="D227" s="7" t="s">
        <v>245</v>
      </c>
      <c r="E227" s="7" t="s">
        <v>8</v>
      </c>
    </row>
    <row r="228" spans="1:5" ht="15.95" customHeight="1" x14ac:dyDescent="0.25">
      <c r="A228" s="29"/>
      <c r="B228" s="29"/>
      <c r="C228" s="32"/>
      <c r="D228" s="7" t="s">
        <v>246</v>
      </c>
      <c r="E228" s="7" t="s">
        <v>8</v>
      </c>
    </row>
    <row r="229" spans="1:5" ht="15.95" customHeight="1" x14ac:dyDescent="0.25">
      <c r="A229" s="29"/>
      <c r="B229" s="29"/>
      <c r="C229" s="8" t="s">
        <v>260</v>
      </c>
      <c r="D229" s="7" t="s">
        <v>261</v>
      </c>
      <c r="E229" s="7" t="s">
        <v>8</v>
      </c>
    </row>
    <row r="230" spans="1:5" ht="15.95" customHeight="1" x14ac:dyDescent="0.25">
      <c r="A230" s="33"/>
      <c r="B230" s="33"/>
      <c r="C230" s="31"/>
      <c r="D230" s="7" t="s">
        <v>262</v>
      </c>
      <c r="E230" s="7" t="s">
        <v>8</v>
      </c>
    </row>
    <row r="231" spans="1:5" ht="15.95" customHeight="1" x14ac:dyDescent="0.25">
      <c r="A231" s="34"/>
      <c r="B231" s="34"/>
      <c r="C231" s="31"/>
      <c r="D231" s="7" t="s">
        <v>263</v>
      </c>
      <c r="E231" s="7" t="s">
        <v>8</v>
      </c>
    </row>
    <row r="232" spans="1:5" ht="15.95" customHeight="1" x14ac:dyDescent="0.25">
      <c r="A232" s="34"/>
      <c r="B232" s="34"/>
      <c r="C232" s="31"/>
      <c r="D232" s="7" t="s">
        <v>264</v>
      </c>
      <c r="E232" s="7" t="s">
        <v>8</v>
      </c>
    </row>
    <row r="233" spans="1:5" ht="15.95" customHeight="1" x14ac:dyDescent="0.25">
      <c r="A233" s="34"/>
      <c r="B233" s="34"/>
      <c r="C233" s="32"/>
      <c r="D233" s="7" t="s">
        <v>265</v>
      </c>
      <c r="E233" s="7" t="s">
        <v>8</v>
      </c>
    </row>
    <row r="234" spans="1:5" ht="15.95" customHeight="1" x14ac:dyDescent="0.25">
      <c r="A234" s="34"/>
      <c r="B234" s="34"/>
      <c r="C234" s="30" t="s">
        <v>266</v>
      </c>
      <c r="D234" s="7" t="s">
        <v>267</v>
      </c>
      <c r="E234" s="7" t="s">
        <v>8</v>
      </c>
    </row>
    <row r="235" spans="1:5" ht="15.95" customHeight="1" x14ac:dyDescent="0.25">
      <c r="A235" s="34"/>
      <c r="B235" s="34"/>
      <c r="C235" s="31"/>
      <c r="D235" s="7" t="s">
        <v>268</v>
      </c>
      <c r="E235" s="7" t="s">
        <v>8</v>
      </c>
    </row>
    <row r="236" spans="1:5" ht="15.95" customHeight="1" x14ac:dyDescent="0.25">
      <c r="A236" s="34"/>
      <c r="B236" s="34"/>
      <c r="C236" s="31"/>
      <c r="D236" s="7" t="s">
        <v>269</v>
      </c>
      <c r="E236" s="7" t="s">
        <v>8</v>
      </c>
    </row>
    <row r="237" spans="1:5" ht="15.95" customHeight="1" x14ac:dyDescent="0.25">
      <c r="A237" s="34"/>
      <c r="B237" s="34"/>
      <c r="C237" s="31"/>
      <c r="D237" s="7" t="s">
        <v>270</v>
      </c>
      <c r="E237" s="7" t="s">
        <v>8</v>
      </c>
    </row>
    <row r="238" spans="1:5" ht="15.95" customHeight="1" x14ac:dyDescent="0.25">
      <c r="A238" s="34"/>
      <c r="B238" s="34"/>
      <c r="C238" s="31"/>
      <c r="D238" s="7" t="s">
        <v>271</v>
      </c>
      <c r="E238" s="7" t="s">
        <v>8</v>
      </c>
    </row>
    <row r="239" spans="1:5" ht="15.95" customHeight="1" x14ac:dyDescent="0.25">
      <c r="A239" s="34"/>
      <c r="B239" s="34"/>
      <c r="C239" s="32"/>
      <c r="D239" s="7" t="s">
        <v>272</v>
      </c>
      <c r="E239" s="7" t="s">
        <v>8</v>
      </c>
    </row>
    <row r="240" spans="1:5" ht="15.95" customHeight="1" x14ac:dyDescent="0.25">
      <c r="A240" s="34"/>
      <c r="B240" s="34"/>
      <c r="C240" s="30" t="s">
        <v>273</v>
      </c>
      <c r="D240" s="7" t="s">
        <v>274</v>
      </c>
      <c r="E240" s="7" t="s">
        <v>8</v>
      </c>
    </row>
    <row r="241" spans="1:5" ht="15.95" customHeight="1" x14ac:dyDescent="0.25">
      <c r="A241" s="34"/>
      <c r="B241" s="34"/>
      <c r="C241" s="31"/>
      <c r="D241" s="7" t="s">
        <v>275</v>
      </c>
      <c r="E241" s="7" t="s">
        <v>8</v>
      </c>
    </row>
    <row r="242" spans="1:5" ht="15.95" customHeight="1" x14ac:dyDescent="0.25">
      <c r="A242" s="34"/>
      <c r="B242" s="34"/>
      <c r="C242" s="31"/>
      <c r="D242" s="7" t="s">
        <v>276</v>
      </c>
      <c r="E242" s="7" t="s">
        <v>8</v>
      </c>
    </row>
    <row r="243" spans="1:5" ht="15.95" customHeight="1" x14ac:dyDescent="0.25">
      <c r="A243" s="34"/>
      <c r="B243" s="34"/>
      <c r="C243" s="31"/>
      <c r="D243" s="7" t="s">
        <v>277</v>
      </c>
      <c r="E243" s="7" t="s">
        <v>8</v>
      </c>
    </row>
    <row r="244" spans="1:5" ht="15.95" customHeight="1" x14ac:dyDescent="0.25">
      <c r="A244" s="34"/>
      <c r="B244" s="34"/>
      <c r="C244" s="31"/>
      <c r="D244" s="7" t="s">
        <v>278</v>
      </c>
      <c r="E244" s="7" t="s">
        <v>8</v>
      </c>
    </row>
    <row r="245" spans="1:5" ht="15.95" customHeight="1" x14ac:dyDescent="0.25">
      <c r="A245" s="34"/>
      <c r="B245" s="34"/>
      <c r="C245" s="31"/>
      <c r="D245" s="7" t="s">
        <v>279</v>
      </c>
      <c r="E245" s="7" t="s">
        <v>8</v>
      </c>
    </row>
    <row r="246" spans="1:5" ht="15.95" customHeight="1" x14ac:dyDescent="0.25">
      <c r="A246" s="34"/>
      <c r="B246" s="34"/>
      <c r="C246" s="31"/>
      <c r="D246" s="7" t="s">
        <v>280</v>
      </c>
      <c r="E246" s="7" t="s">
        <v>8</v>
      </c>
    </row>
    <row r="247" spans="1:5" ht="15.95" customHeight="1" x14ac:dyDescent="0.25">
      <c r="A247" s="34"/>
      <c r="B247" s="34"/>
      <c r="C247" s="30" t="s">
        <v>281</v>
      </c>
      <c r="D247" s="7" t="s">
        <v>282</v>
      </c>
      <c r="E247" s="7" t="s">
        <v>8</v>
      </c>
    </row>
    <row r="248" spans="1:5" ht="15.95" customHeight="1" x14ac:dyDescent="0.25">
      <c r="A248" s="34"/>
      <c r="B248" s="34"/>
      <c r="C248" s="31"/>
      <c r="D248" s="7" t="s">
        <v>283</v>
      </c>
      <c r="E248" s="7" t="s">
        <v>8</v>
      </c>
    </row>
    <row r="249" spans="1:5" ht="15.95" customHeight="1" x14ac:dyDescent="0.25">
      <c r="A249" s="34"/>
      <c r="B249" s="34"/>
      <c r="C249" s="31"/>
      <c r="D249" s="7" t="s">
        <v>284</v>
      </c>
      <c r="E249" s="7" t="s">
        <v>8</v>
      </c>
    </row>
    <row r="250" spans="1:5" ht="15.95" customHeight="1" x14ac:dyDescent="0.25">
      <c r="A250" s="34"/>
      <c r="B250" s="34"/>
      <c r="C250" s="31"/>
      <c r="D250" s="7" t="s">
        <v>285</v>
      </c>
      <c r="E250" s="7" t="s">
        <v>8</v>
      </c>
    </row>
    <row r="251" spans="1:5" ht="15.95" customHeight="1" x14ac:dyDescent="0.25">
      <c r="A251" s="34"/>
      <c r="B251" s="34"/>
      <c r="C251" s="30" t="s">
        <v>286</v>
      </c>
      <c r="D251" s="7" t="s">
        <v>287</v>
      </c>
      <c r="E251" s="7" t="s">
        <v>8</v>
      </c>
    </row>
    <row r="252" spans="1:5" ht="15.95" customHeight="1" x14ac:dyDescent="0.25">
      <c r="A252" s="34"/>
      <c r="B252" s="34"/>
      <c r="C252" s="31"/>
      <c r="D252" s="7" t="s">
        <v>288</v>
      </c>
      <c r="E252" s="7" t="s">
        <v>8</v>
      </c>
    </row>
    <row r="253" spans="1:5" ht="15.95" customHeight="1" x14ac:dyDescent="0.25">
      <c r="A253" s="34"/>
      <c r="B253" s="34"/>
      <c r="C253" s="31"/>
      <c r="D253" s="7" t="s">
        <v>289</v>
      </c>
      <c r="E253" s="7" t="s">
        <v>8</v>
      </c>
    </row>
    <row r="254" spans="1:5" ht="15.95" customHeight="1" x14ac:dyDescent="0.25">
      <c r="A254" s="34"/>
      <c r="B254" s="34"/>
      <c r="C254" s="31"/>
      <c r="D254" s="7" t="s">
        <v>290</v>
      </c>
      <c r="E254" s="7" t="s">
        <v>8</v>
      </c>
    </row>
    <row r="255" spans="1:5" ht="15.95" customHeight="1" x14ac:dyDescent="0.25">
      <c r="A255" s="34"/>
      <c r="B255" s="34"/>
      <c r="C255" s="31"/>
      <c r="D255" s="7" t="s">
        <v>291</v>
      </c>
      <c r="E255" s="7" t="s">
        <v>8</v>
      </c>
    </row>
    <row r="256" spans="1:5" ht="15.95" customHeight="1" x14ac:dyDescent="0.25">
      <c r="A256" s="34"/>
      <c r="B256" s="34"/>
      <c r="C256" s="32"/>
      <c r="D256" s="7" t="s">
        <v>292</v>
      </c>
      <c r="E256" s="7" t="s">
        <v>8</v>
      </c>
    </row>
    <row r="257" spans="1:5" ht="15.95" customHeight="1" x14ac:dyDescent="0.25">
      <c r="A257" s="35"/>
      <c r="B257" s="35"/>
      <c r="C257" s="3">
        <v>9</v>
      </c>
      <c r="D257" s="3">
        <f>E257</f>
        <v>42</v>
      </c>
      <c r="E257" s="3">
        <f>COUNTIF(E215:E256,"x")</f>
        <v>42</v>
      </c>
    </row>
    <row r="258" spans="1:5" ht="15.95" customHeight="1" x14ac:dyDescent="0.25">
      <c r="A258" s="33">
        <v>8</v>
      </c>
      <c r="B258" s="33" t="s">
        <v>293</v>
      </c>
      <c r="C258" s="36" t="s">
        <v>294</v>
      </c>
      <c r="D258" s="7" t="s">
        <v>295</v>
      </c>
      <c r="E258" s="7" t="s">
        <v>8</v>
      </c>
    </row>
    <row r="259" spans="1:5" ht="15.95" customHeight="1" x14ac:dyDescent="0.25">
      <c r="A259" s="34"/>
      <c r="B259" s="34"/>
      <c r="C259" s="36"/>
      <c r="D259" s="7" t="s">
        <v>296</v>
      </c>
      <c r="E259" s="7" t="s">
        <v>8</v>
      </c>
    </row>
    <row r="260" spans="1:5" ht="15.95" customHeight="1" x14ac:dyDescent="0.25">
      <c r="A260" s="34"/>
      <c r="B260" s="34"/>
      <c r="C260" s="36"/>
      <c r="D260" s="7" t="s">
        <v>297</v>
      </c>
      <c r="E260" s="7" t="s">
        <v>8</v>
      </c>
    </row>
    <row r="261" spans="1:5" ht="15.95" customHeight="1" x14ac:dyDescent="0.25">
      <c r="A261" s="34"/>
      <c r="B261" s="34"/>
      <c r="C261" s="3" t="s">
        <v>298</v>
      </c>
      <c r="D261" s="7" t="s">
        <v>299</v>
      </c>
      <c r="E261" s="7" t="s">
        <v>8</v>
      </c>
    </row>
    <row r="262" spans="1:5" ht="15.95" customHeight="1" x14ac:dyDescent="0.25">
      <c r="A262" s="34"/>
      <c r="B262" s="34"/>
      <c r="C262" s="3" t="s">
        <v>300</v>
      </c>
      <c r="D262" s="7" t="s">
        <v>301</v>
      </c>
      <c r="E262" s="7" t="s">
        <v>8</v>
      </c>
    </row>
    <row r="263" spans="1:5" ht="15.95" customHeight="1" x14ac:dyDescent="0.25">
      <c r="A263" s="34"/>
      <c r="B263" s="34"/>
      <c r="C263" s="30" t="s">
        <v>302</v>
      </c>
      <c r="D263" s="7" t="s">
        <v>303</v>
      </c>
      <c r="E263" s="7" t="s">
        <v>8</v>
      </c>
    </row>
    <row r="264" spans="1:5" ht="15.95" customHeight="1" x14ac:dyDescent="0.25">
      <c r="A264" s="34"/>
      <c r="B264" s="34"/>
      <c r="C264" s="31"/>
      <c r="D264" s="7" t="s">
        <v>304</v>
      </c>
      <c r="E264" s="7" t="s">
        <v>8</v>
      </c>
    </row>
    <row r="265" spans="1:5" ht="15.95" customHeight="1" x14ac:dyDescent="0.25">
      <c r="A265" s="34"/>
      <c r="B265" s="34"/>
      <c r="C265" s="31"/>
      <c r="D265" s="7" t="s">
        <v>305</v>
      </c>
      <c r="E265" s="7" t="s">
        <v>8</v>
      </c>
    </row>
    <row r="266" spans="1:5" ht="15.95" customHeight="1" x14ac:dyDescent="0.25">
      <c r="A266" s="34"/>
      <c r="B266" s="34"/>
      <c r="C266" s="32"/>
      <c r="D266" s="7" t="s">
        <v>306</v>
      </c>
      <c r="E266" s="7" t="s">
        <v>8</v>
      </c>
    </row>
    <row r="267" spans="1:5" ht="15.95" customHeight="1" x14ac:dyDescent="0.25">
      <c r="A267" s="35"/>
      <c r="B267" s="35"/>
      <c r="C267" s="3">
        <v>4</v>
      </c>
      <c r="D267" s="3">
        <v>9</v>
      </c>
      <c r="E267" s="3">
        <f>COUNTIF(E258:E266,"x")</f>
        <v>9</v>
      </c>
    </row>
    <row r="268" spans="1:5" ht="15.95" customHeight="1" x14ac:dyDescent="0.25">
      <c r="A268" s="33">
        <v>9</v>
      </c>
      <c r="B268" s="33" t="s">
        <v>307</v>
      </c>
      <c r="C268" s="30" t="s">
        <v>308</v>
      </c>
      <c r="D268" s="7" t="s">
        <v>309</v>
      </c>
      <c r="E268" s="7" t="s">
        <v>8</v>
      </c>
    </row>
    <row r="269" spans="1:5" ht="15.95" customHeight="1" x14ac:dyDescent="0.25">
      <c r="A269" s="34"/>
      <c r="B269" s="34"/>
      <c r="C269" s="31"/>
      <c r="D269" s="7" t="s">
        <v>310</v>
      </c>
      <c r="E269" s="7" t="s">
        <v>8</v>
      </c>
    </row>
    <row r="270" spans="1:5" ht="15.95" customHeight="1" x14ac:dyDescent="0.25">
      <c r="A270" s="34"/>
      <c r="B270" s="34"/>
      <c r="C270" s="31"/>
      <c r="D270" s="7" t="s">
        <v>311</v>
      </c>
      <c r="E270" s="7" t="s">
        <v>8</v>
      </c>
    </row>
    <row r="271" spans="1:5" ht="15.95" customHeight="1" x14ac:dyDescent="0.25">
      <c r="A271" s="34"/>
      <c r="B271" s="34"/>
      <c r="C271" s="31"/>
      <c r="D271" s="7" t="s">
        <v>312</v>
      </c>
      <c r="E271" s="7" t="s">
        <v>8</v>
      </c>
    </row>
    <row r="272" spans="1:5" ht="15.95" customHeight="1" x14ac:dyDescent="0.25">
      <c r="A272" s="34"/>
      <c r="B272" s="34"/>
      <c r="C272" s="31"/>
      <c r="D272" s="7" t="s">
        <v>313</v>
      </c>
      <c r="E272" s="7" t="s">
        <v>8</v>
      </c>
    </row>
    <row r="273" spans="1:5" ht="15.95" customHeight="1" x14ac:dyDescent="0.25">
      <c r="A273" s="34"/>
      <c r="B273" s="34"/>
      <c r="C273" s="31"/>
      <c r="D273" s="7" t="s">
        <v>314</v>
      </c>
      <c r="E273" s="7" t="s">
        <v>8</v>
      </c>
    </row>
    <row r="274" spans="1:5" ht="15.95" customHeight="1" x14ac:dyDescent="0.25">
      <c r="A274" s="34"/>
      <c r="B274" s="34"/>
      <c r="C274" s="31"/>
      <c r="D274" s="7" t="s">
        <v>315</v>
      </c>
      <c r="E274" s="7" t="s">
        <v>8</v>
      </c>
    </row>
    <row r="275" spans="1:5" ht="15.95" customHeight="1" x14ac:dyDescent="0.25">
      <c r="A275" s="34"/>
      <c r="B275" s="34"/>
      <c r="C275" s="31"/>
      <c r="D275" s="7" t="s">
        <v>316</v>
      </c>
      <c r="E275" s="7" t="s">
        <v>8</v>
      </c>
    </row>
    <row r="276" spans="1:5" ht="15.95" customHeight="1" x14ac:dyDescent="0.25">
      <c r="A276" s="35"/>
      <c r="B276" s="35"/>
      <c r="C276" s="32"/>
      <c r="D276" s="7" t="s">
        <v>317</v>
      </c>
      <c r="E276" s="7" t="s">
        <v>8</v>
      </c>
    </row>
    <row r="277" spans="1:5" ht="15.95" customHeight="1" x14ac:dyDescent="0.25">
      <c r="A277" s="29"/>
      <c r="B277" s="29"/>
      <c r="C277" s="30" t="s">
        <v>318</v>
      </c>
      <c r="D277" s="7" t="s">
        <v>319</v>
      </c>
      <c r="E277" s="7" t="s">
        <v>8</v>
      </c>
    </row>
    <row r="278" spans="1:5" ht="15.95" customHeight="1" x14ac:dyDescent="0.25">
      <c r="A278" s="29"/>
      <c r="B278" s="29"/>
      <c r="C278" s="31"/>
      <c r="D278" s="7" t="s">
        <v>190</v>
      </c>
      <c r="E278" s="7" t="s">
        <v>8</v>
      </c>
    </row>
    <row r="279" spans="1:5" ht="15.95" customHeight="1" x14ac:dyDescent="0.25">
      <c r="A279" s="29"/>
      <c r="B279" s="29"/>
      <c r="C279" s="31"/>
      <c r="D279" s="7" t="s">
        <v>54</v>
      </c>
      <c r="E279" s="7" t="s">
        <v>8</v>
      </c>
    </row>
    <row r="280" spans="1:5" ht="15.95" customHeight="1" x14ac:dyDescent="0.25">
      <c r="A280" s="29"/>
      <c r="B280" s="29"/>
      <c r="C280" s="31"/>
      <c r="D280" s="7" t="s">
        <v>320</v>
      </c>
      <c r="E280" s="7" t="s">
        <v>8</v>
      </c>
    </row>
    <row r="281" spans="1:5" ht="15.95" customHeight="1" x14ac:dyDescent="0.25">
      <c r="A281" s="29"/>
      <c r="B281" s="29"/>
      <c r="C281" s="32"/>
      <c r="D281" s="7" t="s">
        <v>321</v>
      </c>
      <c r="E281" s="7" t="s">
        <v>8</v>
      </c>
    </row>
    <row r="282" spans="1:5" ht="15.95" customHeight="1" x14ac:dyDescent="0.25">
      <c r="A282" s="29"/>
      <c r="B282" s="29"/>
      <c r="C282" s="30" t="s">
        <v>322</v>
      </c>
      <c r="D282" s="7" t="s">
        <v>323</v>
      </c>
      <c r="E282" s="7" t="s">
        <v>8</v>
      </c>
    </row>
    <row r="283" spans="1:5" ht="15.95" customHeight="1" x14ac:dyDescent="0.25">
      <c r="A283" s="29"/>
      <c r="B283" s="29"/>
      <c r="C283" s="31"/>
      <c r="D283" s="7" t="s">
        <v>324</v>
      </c>
      <c r="E283" s="7" t="s">
        <v>8</v>
      </c>
    </row>
    <row r="284" spans="1:5" ht="15.95" customHeight="1" x14ac:dyDescent="0.25">
      <c r="A284" s="29"/>
      <c r="B284" s="29"/>
      <c r="C284" s="31"/>
      <c r="D284" s="7" t="s">
        <v>325</v>
      </c>
      <c r="E284" s="7" t="s">
        <v>8</v>
      </c>
    </row>
    <row r="285" spans="1:5" ht="15.95" customHeight="1" x14ac:dyDescent="0.25">
      <c r="A285" s="29"/>
      <c r="B285" s="29"/>
      <c r="C285" s="31"/>
      <c r="D285" s="7" t="s">
        <v>326</v>
      </c>
      <c r="E285" s="7" t="s">
        <v>8</v>
      </c>
    </row>
    <row r="286" spans="1:5" ht="15.95" customHeight="1" x14ac:dyDescent="0.25">
      <c r="A286" s="29"/>
      <c r="B286" s="29"/>
      <c r="C286" s="31"/>
      <c r="D286" s="7" t="s">
        <v>327</v>
      </c>
      <c r="E286" s="7" t="s">
        <v>8</v>
      </c>
    </row>
    <row r="287" spans="1:5" ht="15.95" customHeight="1" x14ac:dyDescent="0.25">
      <c r="A287" s="29"/>
      <c r="B287" s="29"/>
      <c r="C287" s="31"/>
      <c r="D287" s="7" t="s">
        <v>328</v>
      </c>
      <c r="E287" s="7" t="s">
        <v>8</v>
      </c>
    </row>
    <row r="288" spans="1:5" ht="15.95" customHeight="1" x14ac:dyDescent="0.25">
      <c r="A288" s="29"/>
      <c r="B288" s="29"/>
      <c r="C288" s="31"/>
      <c r="D288" s="7" t="s">
        <v>329</v>
      </c>
      <c r="E288" s="7" t="s">
        <v>8</v>
      </c>
    </row>
    <row r="289" spans="1:5" ht="15.95" customHeight="1" x14ac:dyDescent="0.25">
      <c r="A289" s="29"/>
      <c r="B289" s="29"/>
      <c r="C289" s="31"/>
      <c r="D289" s="7" t="s">
        <v>330</v>
      </c>
      <c r="E289" s="7" t="s">
        <v>8</v>
      </c>
    </row>
    <row r="290" spans="1:5" ht="15.95" customHeight="1" x14ac:dyDescent="0.25">
      <c r="A290" s="29"/>
      <c r="B290" s="29"/>
      <c r="C290" s="31"/>
      <c r="D290" s="7" t="s">
        <v>331</v>
      </c>
      <c r="E290" s="7" t="s">
        <v>8</v>
      </c>
    </row>
    <row r="291" spans="1:5" ht="15.95" customHeight="1" x14ac:dyDescent="0.25">
      <c r="A291" s="29"/>
      <c r="B291" s="29"/>
      <c r="C291" s="31"/>
      <c r="D291" s="7" t="s">
        <v>332</v>
      </c>
      <c r="E291" s="7" t="s">
        <v>8</v>
      </c>
    </row>
    <row r="292" spans="1:5" ht="15.95" customHeight="1" x14ac:dyDescent="0.25">
      <c r="A292" s="29"/>
      <c r="B292" s="29"/>
      <c r="C292" s="31"/>
      <c r="D292" s="7" t="s">
        <v>333</v>
      </c>
      <c r="E292" s="7" t="s">
        <v>8</v>
      </c>
    </row>
    <row r="293" spans="1:5" ht="15.95" customHeight="1" x14ac:dyDescent="0.25">
      <c r="A293" s="29"/>
      <c r="B293" s="29"/>
      <c r="C293" s="31"/>
      <c r="D293" s="7" t="s">
        <v>334</v>
      </c>
      <c r="E293" s="7" t="s">
        <v>8</v>
      </c>
    </row>
    <row r="294" spans="1:5" ht="15.95" customHeight="1" x14ac:dyDescent="0.25">
      <c r="A294" s="29"/>
      <c r="B294" s="29"/>
      <c r="C294" s="31"/>
      <c r="D294" s="7" t="s">
        <v>335</v>
      </c>
      <c r="E294" s="7" t="s">
        <v>8</v>
      </c>
    </row>
    <row r="295" spans="1:5" ht="15.95" customHeight="1" x14ac:dyDescent="0.25">
      <c r="A295" s="29"/>
      <c r="B295" s="29"/>
      <c r="C295" s="31"/>
      <c r="D295" s="7" t="s">
        <v>336</v>
      </c>
      <c r="E295" s="7" t="s">
        <v>8</v>
      </c>
    </row>
    <row r="296" spans="1:5" ht="15.95" customHeight="1" x14ac:dyDescent="0.25">
      <c r="A296" s="29"/>
      <c r="B296" s="29"/>
      <c r="C296" s="31"/>
      <c r="D296" s="7" t="s">
        <v>337</v>
      </c>
      <c r="E296" s="7" t="s">
        <v>8</v>
      </c>
    </row>
    <row r="297" spans="1:5" ht="15.95" customHeight="1" x14ac:dyDescent="0.25">
      <c r="A297" s="29"/>
      <c r="B297" s="29"/>
      <c r="C297" s="31"/>
      <c r="D297" s="7" t="s">
        <v>338</v>
      </c>
      <c r="E297" s="7" t="s">
        <v>8</v>
      </c>
    </row>
    <row r="298" spans="1:5" ht="15.95" customHeight="1" x14ac:dyDescent="0.25">
      <c r="A298" s="29"/>
      <c r="B298" s="29"/>
      <c r="C298" s="32"/>
      <c r="D298" s="7" t="s">
        <v>339</v>
      </c>
      <c r="E298" s="7" t="s">
        <v>8</v>
      </c>
    </row>
    <row r="299" spans="1:5" ht="15.95" customHeight="1" x14ac:dyDescent="0.25">
      <c r="A299" s="29"/>
      <c r="B299" s="29"/>
      <c r="C299" s="36" t="s">
        <v>340</v>
      </c>
      <c r="D299" s="7" t="s">
        <v>341</v>
      </c>
      <c r="E299" s="7" t="s">
        <v>8</v>
      </c>
    </row>
    <row r="300" spans="1:5" ht="15.95" customHeight="1" x14ac:dyDescent="0.25">
      <c r="A300" s="29"/>
      <c r="B300" s="29"/>
      <c r="C300" s="36"/>
      <c r="D300" s="7" t="s">
        <v>342</v>
      </c>
      <c r="E300" s="7" t="s">
        <v>8</v>
      </c>
    </row>
    <row r="301" spans="1:5" ht="15.95" customHeight="1" x14ac:dyDescent="0.25">
      <c r="A301" s="29"/>
      <c r="B301" s="29"/>
      <c r="C301" s="36"/>
      <c r="D301" s="7" t="s">
        <v>343</v>
      </c>
      <c r="E301" s="7" t="s">
        <v>8</v>
      </c>
    </row>
    <row r="302" spans="1:5" ht="15.95" customHeight="1" x14ac:dyDescent="0.25">
      <c r="A302" s="29"/>
      <c r="B302" s="29"/>
      <c r="C302" s="36"/>
      <c r="D302" s="7" t="s">
        <v>344</v>
      </c>
      <c r="E302" s="7" t="s">
        <v>8</v>
      </c>
    </row>
    <row r="303" spans="1:5" ht="15.95" customHeight="1" x14ac:dyDescent="0.25">
      <c r="A303" s="29"/>
      <c r="B303" s="29"/>
      <c r="C303" s="36"/>
      <c r="D303" s="7" t="s">
        <v>345</v>
      </c>
      <c r="E303" s="7" t="s">
        <v>8</v>
      </c>
    </row>
    <row r="304" spans="1:5" ht="15.95" customHeight="1" x14ac:dyDescent="0.25">
      <c r="A304" s="29"/>
      <c r="B304" s="29"/>
      <c r="C304" s="36"/>
      <c r="D304" s="7" t="s">
        <v>346</v>
      </c>
      <c r="E304" s="7" t="s">
        <v>8</v>
      </c>
    </row>
    <row r="305" spans="1:5" ht="15.95" customHeight="1" x14ac:dyDescent="0.25">
      <c r="A305" s="29"/>
      <c r="B305" s="29"/>
      <c r="C305" s="36"/>
      <c r="D305" s="7" t="s">
        <v>347</v>
      </c>
      <c r="E305" s="7" t="s">
        <v>8</v>
      </c>
    </row>
    <row r="306" spans="1:5" ht="15.95" customHeight="1" x14ac:dyDescent="0.25">
      <c r="A306" s="29"/>
      <c r="B306" s="29"/>
      <c r="C306" s="36"/>
      <c r="D306" s="7" t="s">
        <v>348</v>
      </c>
      <c r="E306" s="7" t="s">
        <v>8</v>
      </c>
    </row>
    <row r="307" spans="1:5" ht="15.95" customHeight="1" x14ac:dyDescent="0.25">
      <c r="A307" s="29"/>
      <c r="B307" s="29"/>
      <c r="C307" s="36"/>
      <c r="D307" s="7" t="s">
        <v>349</v>
      </c>
      <c r="E307" s="7" t="s">
        <v>8</v>
      </c>
    </row>
    <row r="308" spans="1:5" ht="15.95" customHeight="1" x14ac:dyDescent="0.25">
      <c r="A308" s="29"/>
      <c r="B308" s="29"/>
      <c r="C308" s="33"/>
      <c r="D308" s="7" t="s">
        <v>350</v>
      </c>
      <c r="E308" s="7" t="s">
        <v>8</v>
      </c>
    </row>
    <row r="309" spans="1:5" ht="15.95" customHeight="1" x14ac:dyDescent="0.25">
      <c r="A309" s="29"/>
      <c r="B309" s="29"/>
      <c r="C309" s="34"/>
      <c r="D309" s="7" t="s">
        <v>351</v>
      </c>
      <c r="E309" s="7" t="s">
        <v>8</v>
      </c>
    </row>
    <row r="310" spans="1:5" ht="15.95" customHeight="1" x14ac:dyDescent="0.25">
      <c r="A310" s="29"/>
      <c r="B310" s="29"/>
      <c r="C310" s="34"/>
      <c r="D310" s="7" t="s">
        <v>352</v>
      </c>
      <c r="E310" s="7" t="s">
        <v>8</v>
      </c>
    </row>
    <row r="311" spans="1:5" ht="15.95" customHeight="1" x14ac:dyDescent="0.25">
      <c r="A311" s="29"/>
      <c r="B311" s="29"/>
      <c r="C311" s="34"/>
      <c r="D311" s="7" t="s">
        <v>353</v>
      </c>
      <c r="E311" s="7" t="s">
        <v>8</v>
      </c>
    </row>
    <row r="312" spans="1:5" ht="15.95" customHeight="1" x14ac:dyDescent="0.25">
      <c r="A312" s="29"/>
      <c r="B312" s="29"/>
      <c r="C312" s="34"/>
      <c r="D312" s="7" t="s">
        <v>354</v>
      </c>
      <c r="E312" s="7" t="s">
        <v>8</v>
      </c>
    </row>
    <row r="313" spans="1:5" ht="15.95" customHeight="1" x14ac:dyDescent="0.25">
      <c r="A313" s="29"/>
      <c r="B313" s="29"/>
      <c r="C313" s="34"/>
      <c r="D313" s="7" t="s">
        <v>355</v>
      </c>
      <c r="E313" s="7" t="s">
        <v>8</v>
      </c>
    </row>
    <row r="314" spans="1:5" ht="15.95" customHeight="1" x14ac:dyDescent="0.25">
      <c r="A314" s="29"/>
      <c r="B314" s="29"/>
      <c r="C314" s="34"/>
      <c r="D314" s="7" t="s">
        <v>37</v>
      </c>
      <c r="E314" s="7" t="s">
        <v>8</v>
      </c>
    </row>
    <row r="315" spans="1:5" ht="15.95" customHeight="1" x14ac:dyDescent="0.25">
      <c r="A315" s="29"/>
      <c r="B315" s="29"/>
      <c r="C315" s="34"/>
      <c r="D315" s="7" t="s">
        <v>356</v>
      </c>
      <c r="E315" s="7" t="s">
        <v>8</v>
      </c>
    </row>
    <row r="316" spans="1:5" ht="15.95" customHeight="1" x14ac:dyDescent="0.25">
      <c r="A316" s="29"/>
      <c r="B316" s="29"/>
      <c r="C316" s="34"/>
      <c r="D316" s="7" t="s">
        <v>357</v>
      </c>
      <c r="E316" s="7" t="s">
        <v>8</v>
      </c>
    </row>
    <row r="317" spans="1:5" ht="15.95" customHeight="1" x14ac:dyDescent="0.25">
      <c r="A317" s="29"/>
      <c r="B317" s="29"/>
      <c r="C317" s="34"/>
      <c r="D317" s="7" t="s">
        <v>358</v>
      </c>
      <c r="E317" s="7" t="s">
        <v>8</v>
      </c>
    </row>
    <row r="318" spans="1:5" ht="15.95" customHeight="1" x14ac:dyDescent="0.25">
      <c r="A318" s="29"/>
      <c r="B318" s="29"/>
      <c r="C318" s="34"/>
      <c r="D318" s="7" t="s">
        <v>359</v>
      </c>
      <c r="E318" s="7" t="s">
        <v>8</v>
      </c>
    </row>
    <row r="319" spans="1:5" ht="15.95" customHeight="1" x14ac:dyDescent="0.25">
      <c r="A319" s="29"/>
      <c r="B319" s="29"/>
      <c r="C319" s="35"/>
      <c r="D319" s="7" t="s">
        <v>360</v>
      </c>
      <c r="E319" s="7" t="s">
        <v>8</v>
      </c>
    </row>
    <row r="320" spans="1:5" ht="15.95" customHeight="1" x14ac:dyDescent="0.25">
      <c r="A320" s="29"/>
      <c r="B320" s="29"/>
      <c r="C320" s="30" t="s">
        <v>361</v>
      </c>
      <c r="D320" s="7" t="s">
        <v>362</v>
      </c>
      <c r="E320" s="7" t="s">
        <v>8</v>
      </c>
    </row>
    <row r="321" spans="1:5" ht="15.95" customHeight="1" x14ac:dyDescent="0.25">
      <c r="A321" s="29"/>
      <c r="B321" s="29"/>
      <c r="C321" s="31"/>
      <c r="D321" s="7" t="s">
        <v>363</v>
      </c>
      <c r="E321" s="7" t="s">
        <v>8</v>
      </c>
    </row>
    <row r="322" spans="1:5" ht="15.95" customHeight="1" x14ac:dyDescent="0.25">
      <c r="A322" s="29"/>
      <c r="B322" s="29"/>
      <c r="C322" s="31"/>
      <c r="D322" s="7" t="s">
        <v>364</v>
      </c>
      <c r="E322" s="7" t="s">
        <v>8</v>
      </c>
    </row>
    <row r="323" spans="1:5" ht="15.95" customHeight="1" x14ac:dyDescent="0.25">
      <c r="A323" s="29"/>
      <c r="B323" s="29"/>
      <c r="C323" s="31"/>
      <c r="D323" s="7" t="s">
        <v>365</v>
      </c>
      <c r="E323" s="7" t="s">
        <v>8</v>
      </c>
    </row>
    <row r="324" spans="1:5" ht="15.95" customHeight="1" x14ac:dyDescent="0.25">
      <c r="A324" s="29"/>
      <c r="B324" s="29"/>
      <c r="C324" s="31"/>
      <c r="D324" s="7" t="s">
        <v>366</v>
      </c>
      <c r="E324" s="7" t="s">
        <v>8</v>
      </c>
    </row>
    <row r="325" spans="1:5" ht="15.95" customHeight="1" x14ac:dyDescent="0.25">
      <c r="A325" s="29"/>
      <c r="B325" s="29"/>
      <c r="C325" s="31"/>
      <c r="D325" s="7" t="s">
        <v>367</v>
      </c>
      <c r="E325" s="7" t="s">
        <v>8</v>
      </c>
    </row>
    <row r="326" spans="1:5" ht="15.95" customHeight="1" x14ac:dyDescent="0.25">
      <c r="A326" s="29"/>
      <c r="B326" s="29"/>
      <c r="C326" s="31"/>
      <c r="D326" s="7" t="s">
        <v>368</v>
      </c>
      <c r="E326" s="7" t="s">
        <v>8</v>
      </c>
    </row>
    <row r="327" spans="1:5" ht="15.95" customHeight="1" x14ac:dyDescent="0.25">
      <c r="A327" s="29"/>
      <c r="B327" s="29"/>
      <c r="C327" s="31"/>
      <c r="D327" s="7" t="s">
        <v>369</v>
      </c>
      <c r="E327" s="7" t="s">
        <v>8</v>
      </c>
    </row>
    <row r="328" spans="1:5" ht="15.95" customHeight="1" x14ac:dyDescent="0.25">
      <c r="A328" s="29"/>
      <c r="B328" s="29"/>
      <c r="C328" s="31"/>
      <c r="D328" s="7" t="s">
        <v>370</v>
      </c>
      <c r="E328" s="7" t="s">
        <v>8</v>
      </c>
    </row>
    <row r="329" spans="1:5" ht="15.95" customHeight="1" x14ac:dyDescent="0.25">
      <c r="A329" s="29"/>
      <c r="B329" s="29"/>
      <c r="C329" s="31"/>
      <c r="D329" s="7" t="s">
        <v>371</v>
      </c>
      <c r="E329" s="7" t="s">
        <v>8</v>
      </c>
    </row>
    <row r="330" spans="1:5" ht="15.95" customHeight="1" x14ac:dyDescent="0.25">
      <c r="A330" s="29"/>
      <c r="B330" s="29"/>
      <c r="C330" s="31"/>
      <c r="D330" s="7" t="s">
        <v>372</v>
      </c>
      <c r="E330" s="7" t="s">
        <v>8</v>
      </c>
    </row>
    <row r="331" spans="1:5" ht="15.95" customHeight="1" x14ac:dyDescent="0.25">
      <c r="A331" s="29"/>
      <c r="B331" s="29"/>
      <c r="C331" s="31"/>
      <c r="D331" s="7" t="s">
        <v>373</v>
      </c>
      <c r="E331" s="7" t="s">
        <v>8</v>
      </c>
    </row>
    <row r="332" spans="1:5" ht="15.95" customHeight="1" x14ac:dyDescent="0.25">
      <c r="A332" s="29"/>
      <c r="B332" s="29"/>
      <c r="C332" s="31"/>
      <c r="D332" s="7" t="s">
        <v>335</v>
      </c>
      <c r="E332" s="7" t="s">
        <v>8</v>
      </c>
    </row>
    <row r="333" spans="1:5" ht="15.95" customHeight="1" x14ac:dyDescent="0.25">
      <c r="A333" s="29"/>
      <c r="B333" s="29"/>
      <c r="C333" s="31"/>
      <c r="D333" s="7" t="s">
        <v>374</v>
      </c>
      <c r="E333" s="7" t="s">
        <v>8</v>
      </c>
    </row>
    <row r="334" spans="1:5" ht="15.95" customHeight="1" x14ac:dyDescent="0.25">
      <c r="A334" s="29"/>
      <c r="B334" s="29"/>
      <c r="C334" s="31"/>
      <c r="D334" s="7" t="s">
        <v>375</v>
      </c>
      <c r="E334" s="7" t="s">
        <v>8</v>
      </c>
    </row>
    <row r="335" spans="1:5" ht="15.95" customHeight="1" x14ac:dyDescent="0.25">
      <c r="A335" s="29"/>
      <c r="B335" s="29"/>
      <c r="C335" s="32"/>
      <c r="D335" s="7" t="s">
        <v>376</v>
      </c>
      <c r="E335" s="7" t="s">
        <v>8</v>
      </c>
    </row>
    <row r="336" spans="1:5" ht="15.95" customHeight="1" x14ac:dyDescent="0.25">
      <c r="A336" s="29"/>
      <c r="B336" s="29"/>
      <c r="C336" s="30" t="s">
        <v>377</v>
      </c>
      <c r="D336" s="7" t="s">
        <v>378</v>
      </c>
      <c r="E336" s="7" t="s">
        <v>8</v>
      </c>
    </row>
    <row r="337" spans="1:5" ht="15.95" customHeight="1" x14ac:dyDescent="0.25">
      <c r="A337" s="29"/>
      <c r="B337" s="29"/>
      <c r="C337" s="31"/>
      <c r="D337" s="7" t="s">
        <v>379</v>
      </c>
      <c r="E337" s="7" t="s">
        <v>8</v>
      </c>
    </row>
    <row r="338" spans="1:5" ht="15.95" customHeight="1" x14ac:dyDescent="0.25">
      <c r="A338" s="29"/>
      <c r="B338" s="29"/>
      <c r="C338" s="31"/>
      <c r="D338" s="7" t="s">
        <v>380</v>
      </c>
      <c r="E338" s="7" t="s">
        <v>8</v>
      </c>
    </row>
    <row r="339" spans="1:5" ht="15.95" customHeight="1" x14ac:dyDescent="0.25">
      <c r="A339" s="29"/>
      <c r="B339" s="29"/>
      <c r="C339" s="31"/>
      <c r="D339" s="7" t="s">
        <v>381</v>
      </c>
      <c r="E339" s="7" t="s">
        <v>8</v>
      </c>
    </row>
    <row r="340" spans="1:5" ht="15.95" customHeight="1" x14ac:dyDescent="0.25">
      <c r="A340" s="29"/>
      <c r="B340" s="29"/>
      <c r="C340" s="31"/>
      <c r="D340" s="7" t="s">
        <v>382</v>
      </c>
      <c r="E340" s="7" t="s">
        <v>8</v>
      </c>
    </row>
    <row r="341" spans="1:5" ht="15.95" customHeight="1" x14ac:dyDescent="0.25">
      <c r="A341" s="29"/>
      <c r="B341" s="29"/>
      <c r="C341" s="31"/>
      <c r="D341" s="7" t="s">
        <v>383</v>
      </c>
      <c r="E341" s="7" t="s">
        <v>8</v>
      </c>
    </row>
    <row r="342" spans="1:5" ht="15.95" customHeight="1" x14ac:dyDescent="0.25">
      <c r="A342" s="29"/>
      <c r="B342" s="29"/>
      <c r="C342" s="31"/>
      <c r="D342" s="7" t="s">
        <v>384</v>
      </c>
      <c r="E342" s="7" t="s">
        <v>8</v>
      </c>
    </row>
    <row r="343" spans="1:5" ht="15.95" customHeight="1" x14ac:dyDescent="0.25">
      <c r="A343" s="29"/>
      <c r="B343" s="29"/>
      <c r="C343" s="31"/>
      <c r="D343" s="7" t="s">
        <v>385</v>
      </c>
      <c r="E343" s="7" t="s">
        <v>8</v>
      </c>
    </row>
    <row r="344" spans="1:5" ht="15.95" customHeight="1" x14ac:dyDescent="0.25">
      <c r="A344" s="29"/>
      <c r="B344" s="29"/>
      <c r="C344" s="31"/>
      <c r="D344" s="7" t="s">
        <v>386</v>
      </c>
      <c r="E344" s="7" t="s">
        <v>8</v>
      </c>
    </row>
    <row r="345" spans="1:5" ht="15.95" customHeight="1" x14ac:dyDescent="0.25">
      <c r="A345" s="29"/>
      <c r="B345" s="29"/>
      <c r="C345" s="31"/>
      <c r="D345" s="7" t="s">
        <v>387</v>
      </c>
      <c r="E345" s="7" t="s">
        <v>8</v>
      </c>
    </row>
    <row r="346" spans="1:5" ht="15.95" customHeight="1" x14ac:dyDescent="0.25">
      <c r="A346" s="29"/>
      <c r="B346" s="29"/>
      <c r="C346" s="32"/>
      <c r="D346" s="7" t="s">
        <v>388</v>
      </c>
      <c r="E346" s="7" t="s">
        <v>8</v>
      </c>
    </row>
    <row r="347" spans="1:5" ht="15.95" customHeight="1" x14ac:dyDescent="0.25">
      <c r="A347" s="29"/>
      <c r="B347" s="29"/>
      <c r="C347" s="30" t="s">
        <v>389</v>
      </c>
      <c r="D347" s="7" t="s">
        <v>390</v>
      </c>
      <c r="E347" s="7" t="s">
        <v>8</v>
      </c>
    </row>
    <row r="348" spans="1:5" ht="15.95" customHeight="1" x14ac:dyDescent="0.25">
      <c r="A348" s="29"/>
      <c r="B348" s="29"/>
      <c r="C348" s="31"/>
      <c r="D348" s="7" t="s">
        <v>391</v>
      </c>
      <c r="E348" s="7" t="s">
        <v>8</v>
      </c>
    </row>
    <row r="349" spans="1:5" ht="15.95" customHeight="1" x14ac:dyDescent="0.25">
      <c r="A349" s="29"/>
      <c r="B349" s="29"/>
      <c r="C349" s="31"/>
      <c r="D349" s="7" t="s">
        <v>392</v>
      </c>
      <c r="E349" s="7" t="s">
        <v>8</v>
      </c>
    </row>
    <row r="350" spans="1:5" ht="15.95" customHeight="1" x14ac:dyDescent="0.25">
      <c r="A350" s="29"/>
      <c r="B350" s="29"/>
      <c r="C350" s="31"/>
      <c r="D350" s="7" t="s">
        <v>393</v>
      </c>
      <c r="E350" s="7" t="s">
        <v>8</v>
      </c>
    </row>
    <row r="351" spans="1:5" ht="15.95" customHeight="1" x14ac:dyDescent="0.25">
      <c r="A351" s="29"/>
      <c r="B351" s="29"/>
      <c r="C351" s="31"/>
      <c r="D351" s="7" t="s">
        <v>394</v>
      </c>
      <c r="E351" s="7" t="s">
        <v>8</v>
      </c>
    </row>
    <row r="352" spans="1:5" ht="15.95" customHeight="1" x14ac:dyDescent="0.25">
      <c r="A352" s="29"/>
      <c r="B352" s="29"/>
      <c r="C352" s="32"/>
      <c r="D352" s="7" t="s">
        <v>395</v>
      </c>
      <c r="E352" s="7" t="s">
        <v>8</v>
      </c>
    </row>
    <row r="353" spans="1:5" ht="15.95" customHeight="1" x14ac:dyDescent="0.25">
      <c r="A353" s="29"/>
      <c r="B353" s="29"/>
      <c r="C353" s="30" t="s">
        <v>396</v>
      </c>
      <c r="D353" s="7" t="s">
        <v>397</v>
      </c>
      <c r="E353" s="7" t="s">
        <v>8</v>
      </c>
    </row>
    <row r="354" spans="1:5" ht="15.95" customHeight="1" x14ac:dyDescent="0.25">
      <c r="A354" s="29"/>
      <c r="B354" s="29"/>
      <c r="C354" s="31"/>
      <c r="D354" s="7" t="s">
        <v>398</v>
      </c>
      <c r="E354" s="7" t="s">
        <v>8</v>
      </c>
    </row>
    <row r="355" spans="1:5" ht="15.95" customHeight="1" x14ac:dyDescent="0.25">
      <c r="A355" s="29"/>
      <c r="B355" s="29"/>
      <c r="C355" s="31"/>
      <c r="D355" s="7" t="s">
        <v>399</v>
      </c>
      <c r="E355" s="7" t="s">
        <v>8</v>
      </c>
    </row>
    <row r="356" spans="1:5" ht="15.95" customHeight="1" x14ac:dyDescent="0.25">
      <c r="A356" s="29"/>
      <c r="B356" s="29"/>
      <c r="C356" s="31"/>
      <c r="D356" s="7" t="s">
        <v>400</v>
      </c>
      <c r="E356" s="7" t="s">
        <v>8</v>
      </c>
    </row>
    <row r="357" spans="1:5" ht="15.95" customHeight="1" x14ac:dyDescent="0.25">
      <c r="A357" s="29"/>
      <c r="B357" s="29"/>
      <c r="C357" s="31"/>
      <c r="D357" s="7" t="s">
        <v>401</v>
      </c>
      <c r="E357" s="7" t="s">
        <v>8</v>
      </c>
    </row>
    <row r="358" spans="1:5" ht="15.95" customHeight="1" x14ac:dyDescent="0.25">
      <c r="A358" s="29"/>
      <c r="B358" s="29"/>
      <c r="C358" s="31"/>
      <c r="D358" s="7" t="s">
        <v>402</v>
      </c>
      <c r="E358" s="7" t="s">
        <v>8</v>
      </c>
    </row>
    <row r="359" spans="1:5" ht="15.95" customHeight="1" x14ac:dyDescent="0.25">
      <c r="A359" s="29"/>
      <c r="B359" s="29"/>
      <c r="C359" s="31"/>
      <c r="D359" s="7" t="s">
        <v>403</v>
      </c>
      <c r="E359" s="7" t="s">
        <v>8</v>
      </c>
    </row>
    <row r="360" spans="1:5" ht="15.95" customHeight="1" x14ac:dyDescent="0.25">
      <c r="A360" s="29"/>
      <c r="B360" s="29"/>
      <c r="C360" s="31"/>
      <c r="D360" s="7" t="s">
        <v>404</v>
      </c>
      <c r="E360" s="7" t="s">
        <v>8</v>
      </c>
    </row>
    <row r="361" spans="1:5" ht="15.95" customHeight="1" x14ac:dyDescent="0.25">
      <c r="A361" s="29"/>
      <c r="B361" s="29"/>
      <c r="C361" s="31"/>
      <c r="D361" s="7" t="s">
        <v>405</v>
      </c>
      <c r="E361" s="7" t="s">
        <v>8</v>
      </c>
    </row>
    <row r="362" spans="1:5" ht="15.95" customHeight="1" x14ac:dyDescent="0.25">
      <c r="A362" s="29"/>
      <c r="B362" s="29"/>
      <c r="C362" s="31"/>
      <c r="D362" s="7" t="s">
        <v>406</v>
      </c>
      <c r="E362" s="7" t="s">
        <v>8</v>
      </c>
    </row>
    <row r="363" spans="1:5" ht="15.95" customHeight="1" x14ac:dyDescent="0.25">
      <c r="A363" s="29"/>
      <c r="B363" s="29"/>
      <c r="C363" s="31"/>
      <c r="D363" s="7" t="s">
        <v>407</v>
      </c>
      <c r="E363" s="7" t="s">
        <v>8</v>
      </c>
    </row>
    <row r="364" spans="1:5" ht="15.95" customHeight="1" x14ac:dyDescent="0.25">
      <c r="A364" s="29"/>
      <c r="B364" s="29"/>
      <c r="C364" s="31"/>
      <c r="D364" s="7" t="s">
        <v>408</v>
      </c>
      <c r="E364" s="7" t="s">
        <v>8</v>
      </c>
    </row>
    <row r="365" spans="1:5" ht="15.95" customHeight="1" x14ac:dyDescent="0.25">
      <c r="A365" s="29"/>
      <c r="B365" s="29"/>
      <c r="C365" s="31"/>
      <c r="D365" s="7" t="s">
        <v>409</v>
      </c>
      <c r="E365" s="7" t="s">
        <v>8</v>
      </c>
    </row>
    <row r="366" spans="1:5" ht="15.95" customHeight="1" x14ac:dyDescent="0.25">
      <c r="A366" s="29"/>
      <c r="B366" s="29"/>
      <c r="C366" s="32"/>
      <c r="D366" s="7" t="s">
        <v>410</v>
      </c>
      <c r="E366" s="7" t="s">
        <v>8</v>
      </c>
    </row>
    <row r="367" spans="1:5" ht="15.95" customHeight="1" x14ac:dyDescent="0.25">
      <c r="A367" s="29"/>
      <c r="B367" s="29"/>
      <c r="C367" s="30" t="s">
        <v>411</v>
      </c>
      <c r="D367" s="7" t="s">
        <v>412</v>
      </c>
      <c r="E367" s="7" t="s">
        <v>8</v>
      </c>
    </row>
    <row r="368" spans="1:5" ht="15.95" customHeight="1" x14ac:dyDescent="0.25">
      <c r="A368" s="29"/>
      <c r="B368" s="29"/>
      <c r="C368" s="31"/>
      <c r="D368" s="7" t="s">
        <v>413</v>
      </c>
      <c r="E368" s="7" t="s">
        <v>8</v>
      </c>
    </row>
    <row r="369" spans="1:5" ht="15.95" customHeight="1" x14ac:dyDescent="0.25">
      <c r="A369" s="29"/>
      <c r="B369" s="29"/>
      <c r="C369" s="31"/>
      <c r="D369" s="7" t="s">
        <v>414</v>
      </c>
      <c r="E369" s="7" t="s">
        <v>8</v>
      </c>
    </row>
    <row r="370" spans="1:5" ht="15.95" customHeight="1" x14ac:dyDescent="0.25">
      <c r="A370" s="29"/>
      <c r="B370" s="29"/>
      <c r="C370" s="31"/>
      <c r="D370" s="7" t="s">
        <v>415</v>
      </c>
      <c r="E370" s="7" t="s">
        <v>8</v>
      </c>
    </row>
    <row r="371" spans="1:5" ht="15.95" customHeight="1" x14ac:dyDescent="0.25">
      <c r="A371" s="29"/>
      <c r="B371" s="29"/>
      <c r="C371" s="31"/>
      <c r="D371" s="7" t="s">
        <v>416</v>
      </c>
      <c r="E371" s="7" t="s">
        <v>8</v>
      </c>
    </row>
    <row r="372" spans="1:5" ht="15.95" customHeight="1" x14ac:dyDescent="0.25">
      <c r="A372" s="29"/>
      <c r="B372" s="29"/>
      <c r="C372" s="31"/>
      <c r="D372" s="7" t="s">
        <v>417</v>
      </c>
      <c r="E372" s="7" t="s">
        <v>8</v>
      </c>
    </row>
    <row r="373" spans="1:5" ht="15.95" customHeight="1" x14ac:dyDescent="0.25">
      <c r="A373" s="29"/>
      <c r="B373" s="29"/>
      <c r="C373" s="31"/>
      <c r="D373" s="7" t="s">
        <v>418</v>
      </c>
      <c r="E373" s="7" t="s">
        <v>8</v>
      </c>
    </row>
    <row r="374" spans="1:5" ht="15.95" customHeight="1" x14ac:dyDescent="0.25">
      <c r="A374" s="29"/>
      <c r="B374" s="29"/>
      <c r="C374" s="31"/>
      <c r="D374" s="7" t="s">
        <v>419</v>
      </c>
      <c r="E374" s="7" t="s">
        <v>8</v>
      </c>
    </row>
    <row r="375" spans="1:5" ht="15.95" customHeight="1" x14ac:dyDescent="0.25">
      <c r="A375" s="29"/>
      <c r="B375" s="29"/>
      <c r="C375" s="31"/>
      <c r="D375" s="7" t="s">
        <v>420</v>
      </c>
      <c r="E375" s="7" t="s">
        <v>8</v>
      </c>
    </row>
    <row r="376" spans="1:5" ht="15.95" customHeight="1" x14ac:dyDescent="0.25">
      <c r="A376" s="29"/>
      <c r="B376" s="29"/>
      <c r="C376" s="31"/>
      <c r="D376" s="7" t="s">
        <v>421</v>
      </c>
      <c r="E376" s="7" t="s">
        <v>8</v>
      </c>
    </row>
    <row r="377" spans="1:5" ht="15.95" customHeight="1" x14ac:dyDescent="0.25">
      <c r="A377" s="29"/>
      <c r="B377" s="29"/>
      <c r="C377" s="31"/>
      <c r="D377" s="7" t="s">
        <v>422</v>
      </c>
      <c r="E377" s="7" t="s">
        <v>8</v>
      </c>
    </row>
    <row r="378" spans="1:5" ht="15.95" customHeight="1" x14ac:dyDescent="0.25">
      <c r="A378" s="29"/>
      <c r="B378" s="29"/>
      <c r="C378" s="31"/>
      <c r="D378" s="7" t="s">
        <v>423</v>
      </c>
      <c r="E378" s="7" t="s">
        <v>8</v>
      </c>
    </row>
    <row r="379" spans="1:5" ht="15.95" customHeight="1" x14ac:dyDescent="0.25">
      <c r="A379" s="29"/>
      <c r="B379" s="29"/>
      <c r="C379" s="31"/>
      <c r="D379" s="7" t="s">
        <v>424</v>
      </c>
      <c r="E379" s="7" t="s">
        <v>8</v>
      </c>
    </row>
    <row r="380" spans="1:5" ht="15.95" customHeight="1" x14ac:dyDescent="0.25">
      <c r="A380" s="29"/>
      <c r="B380" s="29"/>
      <c r="C380" s="31"/>
      <c r="D380" s="7" t="s">
        <v>425</v>
      </c>
      <c r="E380" s="7" t="s">
        <v>8</v>
      </c>
    </row>
    <row r="381" spans="1:5" ht="15.95" customHeight="1" x14ac:dyDescent="0.25">
      <c r="A381" s="29"/>
      <c r="B381" s="29"/>
      <c r="C381" s="31"/>
      <c r="D381" s="7" t="s">
        <v>426</v>
      </c>
      <c r="E381" s="7" t="s">
        <v>8</v>
      </c>
    </row>
    <row r="382" spans="1:5" ht="15.95" customHeight="1" x14ac:dyDescent="0.25">
      <c r="A382" s="29"/>
      <c r="B382" s="29"/>
      <c r="C382" s="32"/>
      <c r="D382" s="7" t="s">
        <v>411</v>
      </c>
      <c r="E382" s="7" t="s">
        <v>8</v>
      </c>
    </row>
    <row r="383" spans="1:5" ht="15.95" customHeight="1" x14ac:dyDescent="0.25">
      <c r="A383" s="29"/>
      <c r="B383" s="29"/>
      <c r="C383" s="30" t="s">
        <v>427</v>
      </c>
      <c r="D383" s="7" t="s">
        <v>428</v>
      </c>
      <c r="E383" s="7" t="s">
        <v>8</v>
      </c>
    </row>
    <row r="384" spans="1:5" ht="15.95" customHeight="1" x14ac:dyDescent="0.25">
      <c r="A384" s="29"/>
      <c r="B384" s="29"/>
      <c r="C384" s="31"/>
      <c r="D384" s="7" t="s">
        <v>429</v>
      </c>
      <c r="E384" s="7" t="s">
        <v>8</v>
      </c>
    </row>
    <row r="385" spans="1:5" ht="15.95" customHeight="1" x14ac:dyDescent="0.25">
      <c r="A385" s="29"/>
      <c r="B385" s="29"/>
      <c r="C385" s="31"/>
      <c r="D385" s="7" t="s">
        <v>430</v>
      </c>
      <c r="E385" s="7" t="s">
        <v>8</v>
      </c>
    </row>
    <row r="386" spans="1:5" ht="15.95" customHeight="1" x14ac:dyDescent="0.25">
      <c r="A386" s="29"/>
      <c r="B386" s="29"/>
      <c r="C386" s="31"/>
      <c r="D386" s="7" t="s">
        <v>431</v>
      </c>
      <c r="E386" s="7" t="s">
        <v>8</v>
      </c>
    </row>
    <row r="387" spans="1:5" ht="15.95" customHeight="1" x14ac:dyDescent="0.25">
      <c r="A387" s="29"/>
      <c r="B387" s="29"/>
      <c r="C387" s="31"/>
      <c r="D387" s="7" t="s">
        <v>432</v>
      </c>
      <c r="E387" s="7" t="s">
        <v>8</v>
      </c>
    </row>
    <row r="388" spans="1:5" ht="15.95" customHeight="1" x14ac:dyDescent="0.25">
      <c r="A388" s="29"/>
      <c r="B388" s="29"/>
      <c r="C388" s="31"/>
      <c r="D388" s="7" t="s">
        <v>433</v>
      </c>
      <c r="E388" s="7" t="s">
        <v>8</v>
      </c>
    </row>
    <row r="389" spans="1:5" ht="15.95" customHeight="1" x14ac:dyDescent="0.25">
      <c r="A389" s="29"/>
      <c r="B389" s="29"/>
      <c r="C389" s="31"/>
      <c r="D389" s="7" t="s">
        <v>434</v>
      </c>
      <c r="E389" s="7" t="s">
        <v>8</v>
      </c>
    </row>
    <row r="390" spans="1:5" ht="15.95" customHeight="1" x14ac:dyDescent="0.25">
      <c r="A390" s="29"/>
      <c r="B390" s="29"/>
      <c r="C390" s="31"/>
      <c r="D390" s="7" t="s">
        <v>435</v>
      </c>
      <c r="E390" s="7" t="s">
        <v>8</v>
      </c>
    </row>
    <row r="391" spans="1:5" ht="15.95" customHeight="1" x14ac:dyDescent="0.25">
      <c r="A391" s="29"/>
      <c r="B391" s="29"/>
      <c r="C391" s="31"/>
      <c r="D391" s="7" t="s">
        <v>436</v>
      </c>
      <c r="E391" s="7" t="s">
        <v>8</v>
      </c>
    </row>
    <row r="392" spans="1:5" ht="15.95" customHeight="1" x14ac:dyDescent="0.25">
      <c r="A392" s="29"/>
      <c r="B392" s="29"/>
      <c r="C392" s="31"/>
      <c r="D392" s="7" t="s">
        <v>437</v>
      </c>
      <c r="E392" s="7" t="s">
        <v>8</v>
      </c>
    </row>
    <row r="393" spans="1:5" ht="15.95" customHeight="1" x14ac:dyDescent="0.25">
      <c r="A393" s="29"/>
      <c r="B393" s="29"/>
      <c r="C393" s="31"/>
      <c r="D393" s="7" t="s">
        <v>438</v>
      </c>
      <c r="E393" s="7" t="s">
        <v>8</v>
      </c>
    </row>
    <row r="394" spans="1:5" ht="15.95" customHeight="1" x14ac:dyDescent="0.25">
      <c r="A394" s="29"/>
      <c r="B394" s="29"/>
      <c r="C394" s="31"/>
      <c r="D394" s="7" t="s">
        <v>439</v>
      </c>
      <c r="E394" s="7" t="s">
        <v>8</v>
      </c>
    </row>
    <row r="395" spans="1:5" ht="15.95" customHeight="1" x14ac:dyDescent="0.25">
      <c r="A395" s="29"/>
      <c r="B395" s="29"/>
      <c r="C395" s="31"/>
      <c r="D395" s="7" t="s">
        <v>440</v>
      </c>
      <c r="E395" s="7" t="s">
        <v>8</v>
      </c>
    </row>
    <row r="396" spans="1:5" ht="15.95" customHeight="1" x14ac:dyDescent="0.25">
      <c r="A396" s="29"/>
      <c r="B396" s="29"/>
      <c r="C396" s="31"/>
      <c r="D396" s="7" t="s">
        <v>441</v>
      </c>
      <c r="E396" s="7" t="s">
        <v>8</v>
      </c>
    </row>
    <row r="397" spans="1:5" ht="15.95" customHeight="1" x14ac:dyDescent="0.25">
      <c r="A397" s="29"/>
      <c r="B397" s="29"/>
      <c r="C397" s="31"/>
      <c r="D397" s="7" t="s">
        <v>442</v>
      </c>
      <c r="E397" s="7" t="s">
        <v>8</v>
      </c>
    </row>
    <row r="398" spans="1:5" ht="15.95" customHeight="1" x14ac:dyDescent="0.25">
      <c r="A398" s="29"/>
      <c r="B398" s="29"/>
      <c r="C398" s="32"/>
      <c r="D398" s="7" t="s">
        <v>443</v>
      </c>
      <c r="E398" s="7" t="s">
        <v>8</v>
      </c>
    </row>
    <row r="399" spans="1:5" ht="15.95" customHeight="1" x14ac:dyDescent="0.25">
      <c r="A399" s="29"/>
      <c r="B399" s="29"/>
      <c r="C399" s="3">
        <v>10</v>
      </c>
      <c r="D399" s="3">
        <v>132</v>
      </c>
      <c r="E399" s="3">
        <f>COUNTIF(E268:E398,"x")</f>
        <v>131</v>
      </c>
    </row>
    <row r="400" spans="1:5" ht="15.95" customHeight="1" x14ac:dyDescent="0.25">
      <c r="A400" s="30">
        <v>10</v>
      </c>
      <c r="B400" s="30" t="s">
        <v>444</v>
      </c>
      <c r="C400" s="3" t="s">
        <v>445</v>
      </c>
      <c r="D400" s="7" t="s">
        <v>446</v>
      </c>
      <c r="E400" s="7" t="s">
        <v>8</v>
      </c>
    </row>
    <row r="401" spans="1:5" ht="15.95" customHeight="1" x14ac:dyDescent="0.25">
      <c r="A401" s="31"/>
      <c r="B401" s="31"/>
      <c r="C401" s="3" t="s">
        <v>447</v>
      </c>
      <c r="D401" s="7" t="s">
        <v>1009</v>
      </c>
      <c r="E401" s="7" t="s">
        <v>8</v>
      </c>
    </row>
    <row r="402" spans="1:5" ht="15.95" customHeight="1" x14ac:dyDescent="0.25">
      <c r="A402" s="32"/>
      <c r="B402" s="32"/>
      <c r="C402" s="3">
        <v>2</v>
      </c>
      <c r="D402" s="3">
        <v>2</v>
      </c>
      <c r="E402" s="3">
        <v>2</v>
      </c>
    </row>
    <row r="403" spans="1:5" ht="15.95" customHeight="1" x14ac:dyDescent="0.25">
      <c r="A403" s="29">
        <v>11</v>
      </c>
      <c r="B403" s="29" t="s">
        <v>448</v>
      </c>
      <c r="C403" s="3" t="s">
        <v>449</v>
      </c>
      <c r="D403" s="7" t="s">
        <v>450</v>
      </c>
      <c r="E403" s="7" t="s">
        <v>8</v>
      </c>
    </row>
    <row r="404" spans="1:5" ht="15.95" customHeight="1" x14ac:dyDescent="0.25">
      <c r="A404" s="29"/>
      <c r="B404" s="29"/>
      <c r="C404" s="3">
        <v>1</v>
      </c>
      <c r="D404" s="3">
        <v>1</v>
      </c>
      <c r="E404" s="3">
        <v>1</v>
      </c>
    </row>
    <row r="405" spans="1:5" ht="15.95" customHeight="1" x14ac:dyDescent="0.25">
      <c r="A405" s="29">
        <v>12</v>
      </c>
      <c r="B405" s="29" t="s">
        <v>451</v>
      </c>
      <c r="C405" s="30" t="s">
        <v>452</v>
      </c>
      <c r="D405" s="7" t="s">
        <v>453</v>
      </c>
      <c r="E405" s="7" t="s">
        <v>8</v>
      </c>
    </row>
    <row r="406" spans="1:5" ht="15.95" customHeight="1" x14ac:dyDescent="0.25">
      <c r="A406" s="29"/>
      <c r="B406" s="29"/>
      <c r="C406" s="31"/>
      <c r="D406" s="7" t="s">
        <v>454</v>
      </c>
      <c r="E406" s="7" t="s">
        <v>8</v>
      </c>
    </row>
    <row r="407" spans="1:5" ht="15.95" customHeight="1" x14ac:dyDescent="0.25">
      <c r="A407" s="29"/>
      <c r="B407" s="29"/>
      <c r="C407" s="31"/>
      <c r="D407" s="7" t="s">
        <v>455</v>
      </c>
      <c r="E407" s="7" t="s">
        <v>8</v>
      </c>
    </row>
    <row r="408" spans="1:5" ht="15.95" customHeight="1" x14ac:dyDescent="0.25">
      <c r="A408" s="29"/>
      <c r="B408" s="29"/>
      <c r="C408" s="31"/>
      <c r="D408" s="7" t="s">
        <v>1011</v>
      </c>
      <c r="E408" s="7" t="s">
        <v>8</v>
      </c>
    </row>
    <row r="409" spans="1:5" ht="15.95" customHeight="1" x14ac:dyDescent="0.25">
      <c r="A409" s="29"/>
      <c r="B409" s="29"/>
      <c r="C409" s="31"/>
      <c r="D409" s="7" t="s">
        <v>1010</v>
      </c>
      <c r="E409" s="7" t="s">
        <v>8</v>
      </c>
    </row>
    <row r="410" spans="1:5" ht="15.95" customHeight="1" x14ac:dyDescent="0.25">
      <c r="A410" s="29"/>
      <c r="B410" s="29"/>
      <c r="C410" s="31"/>
      <c r="D410" s="7" t="s">
        <v>456</v>
      </c>
      <c r="E410" s="7" t="s">
        <v>8</v>
      </c>
    </row>
    <row r="411" spans="1:5" ht="15.95" customHeight="1" x14ac:dyDescent="0.25">
      <c r="A411" s="29"/>
      <c r="B411" s="29"/>
      <c r="C411" s="31"/>
      <c r="D411" s="7" t="s">
        <v>457</v>
      </c>
      <c r="E411" s="7" t="s">
        <v>8</v>
      </c>
    </row>
    <row r="412" spans="1:5" ht="15.95" customHeight="1" x14ac:dyDescent="0.25">
      <c r="A412" s="29"/>
      <c r="B412" s="29"/>
      <c r="C412" s="31"/>
      <c r="D412" s="7" t="s">
        <v>458</v>
      </c>
      <c r="E412" s="7" t="s">
        <v>8</v>
      </c>
    </row>
    <row r="413" spans="1:5" ht="15.95" customHeight="1" x14ac:dyDescent="0.25">
      <c r="A413" s="29"/>
      <c r="B413" s="29"/>
      <c r="C413" s="32"/>
      <c r="D413" s="7" t="s">
        <v>459</v>
      </c>
      <c r="E413" s="7" t="s">
        <v>8</v>
      </c>
    </row>
    <row r="414" spans="1:5" ht="15.95" customHeight="1" x14ac:dyDescent="0.25">
      <c r="A414" s="29"/>
      <c r="B414" s="29"/>
      <c r="C414" s="30" t="s">
        <v>461</v>
      </c>
      <c r="D414" s="7" t="s">
        <v>462</v>
      </c>
      <c r="E414" s="7" t="s">
        <v>8</v>
      </c>
    </row>
    <row r="415" spans="1:5" ht="15.95" customHeight="1" x14ac:dyDescent="0.25">
      <c r="A415" s="29"/>
      <c r="B415" s="29"/>
      <c r="C415" s="31"/>
      <c r="D415" s="7" t="s">
        <v>463</v>
      </c>
      <c r="E415" s="7" t="s">
        <v>8</v>
      </c>
    </row>
    <row r="416" spans="1:5" ht="15.95" customHeight="1" x14ac:dyDescent="0.25">
      <c r="A416" s="29"/>
      <c r="B416" s="29"/>
      <c r="C416" s="31"/>
      <c r="D416" s="7" t="s">
        <v>464</v>
      </c>
      <c r="E416" s="7" t="s">
        <v>8</v>
      </c>
    </row>
    <row r="417" spans="1:5" ht="15.95" customHeight="1" x14ac:dyDescent="0.25">
      <c r="A417" s="29"/>
      <c r="B417" s="29"/>
      <c r="C417" s="32"/>
      <c r="D417" s="7" t="s">
        <v>465</v>
      </c>
      <c r="E417" s="7" t="s">
        <v>8</v>
      </c>
    </row>
    <row r="418" spans="1:5" ht="15.95" customHeight="1" x14ac:dyDescent="0.25">
      <c r="A418" s="33"/>
      <c r="B418" s="33"/>
      <c r="C418" s="31" t="s">
        <v>466</v>
      </c>
      <c r="D418" s="25" t="s">
        <v>1012</v>
      </c>
      <c r="E418" s="7" t="s">
        <v>8</v>
      </c>
    </row>
    <row r="419" spans="1:5" ht="15.95" customHeight="1" x14ac:dyDescent="0.25">
      <c r="A419" s="34"/>
      <c r="B419" s="34"/>
      <c r="C419" s="31"/>
      <c r="D419" s="7" t="s">
        <v>467</v>
      </c>
      <c r="E419" s="7" t="s">
        <v>8</v>
      </c>
    </row>
    <row r="420" spans="1:5" ht="15.95" customHeight="1" x14ac:dyDescent="0.25">
      <c r="A420" s="34"/>
      <c r="B420" s="34"/>
      <c r="C420" s="31"/>
      <c r="D420" s="7" t="s">
        <v>468</v>
      </c>
      <c r="E420" s="7" t="s">
        <v>8</v>
      </c>
    </row>
    <row r="421" spans="1:5" ht="15.95" customHeight="1" x14ac:dyDescent="0.25">
      <c r="A421" s="34"/>
      <c r="B421" s="34"/>
      <c r="C421" s="31"/>
      <c r="D421" s="7" t="s">
        <v>469</v>
      </c>
      <c r="E421" s="7" t="s">
        <v>8</v>
      </c>
    </row>
    <row r="422" spans="1:5" ht="15.95" customHeight="1" x14ac:dyDescent="0.25">
      <c r="A422" s="34"/>
      <c r="B422" s="34"/>
      <c r="C422" s="31"/>
      <c r="D422" s="7" t="s">
        <v>952</v>
      </c>
      <c r="E422" s="7" t="s">
        <v>8</v>
      </c>
    </row>
    <row r="423" spans="1:5" ht="15.95" customHeight="1" x14ac:dyDescent="0.25">
      <c r="A423" s="34"/>
      <c r="B423" s="34"/>
      <c r="C423" s="31"/>
      <c r="D423" s="7" t="s">
        <v>887</v>
      </c>
      <c r="E423" s="7" t="s">
        <v>8</v>
      </c>
    </row>
    <row r="424" spans="1:5" ht="15.95" customHeight="1" x14ac:dyDescent="0.25">
      <c r="A424" s="34"/>
      <c r="B424" s="34"/>
      <c r="C424" s="31"/>
      <c r="D424" s="7" t="s">
        <v>36</v>
      </c>
      <c r="E424" s="7" t="s">
        <v>8</v>
      </c>
    </row>
    <row r="425" spans="1:5" ht="15.95" customHeight="1" x14ac:dyDescent="0.25">
      <c r="A425" s="34"/>
      <c r="B425" s="34"/>
      <c r="C425" s="30" t="s">
        <v>470</v>
      </c>
      <c r="D425" s="7" t="s">
        <v>1013</v>
      </c>
      <c r="E425" s="7" t="s">
        <v>8</v>
      </c>
    </row>
    <row r="426" spans="1:5" ht="15.95" customHeight="1" x14ac:dyDescent="0.25">
      <c r="A426" s="34"/>
      <c r="B426" s="34"/>
      <c r="C426" s="31"/>
      <c r="D426" s="7" t="s">
        <v>472</v>
      </c>
      <c r="E426" s="7" t="s">
        <v>8</v>
      </c>
    </row>
    <row r="427" spans="1:5" ht="15.95" customHeight="1" x14ac:dyDescent="0.25">
      <c r="A427" s="34"/>
      <c r="B427" s="34"/>
      <c r="C427" s="32"/>
      <c r="D427" s="7" t="s">
        <v>473</v>
      </c>
      <c r="E427" s="7" t="s">
        <v>8</v>
      </c>
    </row>
    <row r="428" spans="1:5" ht="15.95" customHeight="1" x14ac:dyDescent="0.25">
      <c r="A428" s="35"/>
      <c r="B428" s="35"/>
      <c r="C428" s="3">
        <v>4</v>
      </c>
      <c r="D428" s="3">
        <f>E428</f>
        <v>23</v>
      </c>
      <c r="E428" s="3">
        <f>COUNTIF(E405:E427,"x")</f>
        <v>23</v>
      </c>
    </row>
    <row r="429" spans="1:5" ht="15.95" customHeight="1" x14ac:dyDescent="0.25">
      <c r="A429" s="29">
        <v>13</v>
      </c>
      <c r="B429" s="29" t="s">
        <v>474</v>
      </c>
      <c r="C429" s="30" t="s">
        <v>475</v>
      </c>
      <c r="D429" s="7" t="s">
        <v>476</v>
      </c>
      <c r="E429" s="7" t="s">
        <v>8</v>
      </c>
    </row>
    <row r="430" spans="1:5" ht="15.95" customHeight="1" x14ac:dyDescent="0.25">
      <c r="A430" s="29"/>
      <c r="B430" s="29"/>
      <c r="C430" s="31"/>
      <c r="D430" s="7" t="s">
        <v>477</v>
      </c>
      <c r="E430" s="7" t="s">
        <v>8</v>
      </c>
    </row>
    <row r="431" spans="1:5" ht="15.95" customHeight="1" x14ac:dyDescent="0.25">
      <c r="A431" s="29"/>
      <c r="B431" s="29"/>
      <c r="C431" s="31"/>
      <c r="D431" s="7" t="s">
        <v>478</v>
      </c>
      <c r="E431" s="7" t="s">
        <v>8</v>
      </c>
    </row>
    <row r="432" spans="1:5" ht="15.95" customHeight="1" x14ac:dyDescent="0.25">
      <c r="A432" s="29"/>
      <c r="B432" s="29"/>
      <c r="C432" s="31"/>
      <c r="D432" s="7" t="s">
        <v>479</v>
      </c>
      <c r="E432" s="7" t="s">
        <v>8</v>
      </c>
    </row>
    <row r="433" spans="1:5" ht="15.95" customHeight="1" x14ac:dyDescent="0.25">
      <c r="A433" s="29"/>
      <c r="B433" s="29"/>
      <c r="C433" s="31"/>
      <c r="D433" s="7" t="s">
        <v>480</v>
      </c>
      <c r="E433" s="7" t="s">
        <v>8</v>
      </c>
    </row>
    <row r="434" spans="1:5" ht="15.95" customHeight="1" x14ac:dyDescent="0.25">
      <c r="A434" s="29"/>
      <c r="B434" s="29"/>
      <c r="C434" s="31"/>
      <c r="D434" s="7" t="s">
        <v>481</v>
      </c>
      <c r="E434" s="7" t="s">
        <v>8</v>
      </c>
    </row>
    <row r="435" spans="1:5" ht="15.95" customHeight="1" x14ac:dyDescent="0.25">
      <c r="A435" s="29"/>
      <c r="B435" s="29"/>
      <c r="C435" s="31"/>
      <c r="D435" s="7" t="s">
        <v>482</v>
      </c>
      <c r="E435" s="7" t="s">
        <v>8</v>
      </c>
    </row>
    <row r="436" spans="1:5" ht="15.95" customHeight="1" x14ac:dyDescent="0.25">
      <c r="A436" s="29"/>
      <c r="B436" s="29"/>
      <c r="C436" s="31"/>
      <c r="D436" s="7" t="s">
        <v>483</v>
      </c>
      <c r="E436" s="7" t="s">
        <v>8</v>
      </c>
    </row>
    <row r="437" spans="1:5" ht="15.95" customHeight="1" x14ac:dyDescent="0.25">
      <c r="A437" s="29"/>
      <c r="B437" s="29"/>
      <c r="C437" s="31"/>
      <c r="D437" s="7" t="s">
        <v>484</v>
      </c>
      <c r="E437" s="7" t="s">
        <v>8</v>
      </c>
    </row>
    <row r="438" spans="1:5" ht="15.95" customHeight="1" x14ac:dyDescent="0.25">
      <c r="A438" s="29"/>
      <c r="B438" s="29"/>
      <c r="C438" s="31"/>
      <c r="D438" s="7" t="s">
        <v>485</v>
      </c>
      <c r="E438" s="7" t="s">
        <v>8</v>
      </c>
    </row>
    <row r="439" spans="1:5" ht="15.95" customHeight="1" x14ac:dyDescent="0.25">
      <c r="A439" s="29"/>
      <c r="B439" s="29"/>
      <c r="C439" s="31"/>
      <c r="D439" s="7" t="s">
        <v>486</v>
      </c>
      <c r="E439" s="7" t="s">
        <v>8</v>
      </c>
    </row>
    <row r="440" spans="1:5" ht="15.95" customHeight="1" x14ac:dyDescent="0.25">
      <c r="A440" s="29"/>
      <c r="B440" s="29"/>
      <c r="C440" s="31"/>
      <c r="D440" s="7" t="s">
        <v>487</v>
      </c>
      <c r="E440" s="7" t="s">
        <v>8</v>
      </c>
    </row>
    <row r="441" spans="1:5" ht="15.95" customHeight="1" x14ac:dyDescent="0.25">
      <c r="A441" s="29"/>
      <c r="B441" s="29"/>
      <c r="C441" s="31"/>
      <c r="D441" s="7" t="s">
        <v>488</v>
      </c>
      <c r="E441" s="7" t="s">
        <v>8</v>
      </c>
    </row>
    <row r="442" spans="1:5" ht="15.95" customHeight="1" x14ac:dyDescent="0.25">
      <c r="A442" s="29"/>
      <c r="B442" s="29"/>
      <c r="C442" s="31"/>
      <c r="D442" s="7" t="s">
        <v>489</v>
      </c>
      <c r="E442" s="7" t="s">
        <v>8</v>
      </c>
    </row>
    <row r="443" spans="1:5" ht="15.95" customHeight="1" x14ac:dyDescent="0.25">
      <c r="A443" s="29"/>
      <c r="B443" s="29"/>
      <c r="C443" s="31"/>
      <c r="D443" s="7" t="s">
        <v>490</v>
      </c>
      <c r="E443" s="7" t="s">
        <v>8</v>
      </c>
    </row>
    <row r="444" spans="1:5" ht="15.95" customHeight="1" x14ac:dyDescent="0.25">
      <c r="A444" s="29"/>
      <c r="B444" s="29"/>
      <c r="C444" s="31"/>
      <c r="D444" s="7" t="s">
        <v>491</v>
      </c>
      <c r="E444" s="7" t="s">
        <v>8</v>
      </c>
    </row>
    <row r="445" spans="1:5" ht="15.95" customHeight="1" x14ac:dyDescent="0.25">
      <c r="A445" s="29"/>
      <c r="B445" s="29"/>
      <c r="C445" s="31"/>
      <c r="D445" s="7" t="s">
        <v>492</v>
      </c>
      <c r="E445" s="7" t="s">
        <v>8</v>
      </c>
    </row>
    <row r="446" spans="1:5" ht="15.95" customHeight="1" x14ac:dyDescent="0.25">
      <c r="A446" s="29"/>
      <c r="B446" s="29"/>
      <c r="C446" s="32"/>
      <c r="D446" s="7" t="s">
        <v>12</v>
      </c>
      <c r="E446" s="7" t="s">
        <v>8</v>
      </c>
    </row>
    <row r="447" spans="1:5" ht="15.95" customHeight="1" x14ac:dyDescent="0.25">
      <c r="A447" s="29"/>
      <c r="B447" s="29"/>
      <c r="C447" s="36" t="s">
        <v>493</v>
      </c>
      <c r="D447" s="7" t="s">
        <v>494</v>
      </c>
      <c r="E447" s="7" t="s">
        <v>8</v>
      </c>
    </row>
    <row r="448" spans="1:5" ht="15.95" customHeight="1" x14ac:dyDescent="0.25">
      <c r="A448" s="29"/>
      <c r="B448" s="29"/>
      <c r="C448" s="36"/>
      <c r="D448" s="7" t="s">
        <v>495</v>
      </c>
      <c r="E448" s="7" t="s">
        <v>8</v>
      </c>
    </row>
    <row r="449" spans="1:5" ht="15.95" customHeight="1" x14ac:dyDescent="0.25">
      <c r="A449" s="29"/>
      <c r="B449" s="29"/>
      <c r="C449" s="36"/>
      <c r="D449" s="7" t="s">
        <v>496</v>
      </c>
      <c r="E449" s="7" t="s">
        <v>8</v>
      </c>
    </row>
    <row r="450" spans="1:5" ht="15.95" customHeight="1" x14ac:dyDescent="0.25">
      <c r="A450" s="29"/>
      <c r="B450" s="29"/>
      <c r="C450" s="36"/>
      <c r="D450" s="7" t="s">
        <v>497</v>
      </c>
      <c r="E450" s="7" t="s">
        <v>8</v>
      </c>
    </row>
    <row r="451" spans="1:5" ht="15.95" customHeight="1" x14ac:dyDescent="0.25">
      <c r="A451" s="29"/>
      <c r="B451" s="29"/>
      <c r="C451" s="36" t="s">
        <v>498</v>
      </c>
      <c r="D451" s="7" t="s">
        <v>499</v>
      </c>
      <c r="E451" s="7" t="s">
        <v>8</v>
      </c>
    </row>
    <row r="452" spans="1:5" ht="15.95" customHeight="1" x14ac:dyDescent="0.25">
      <c r="A452" s="29"/>
      <c r="B452" s="29"/>
      <c r="C452" s="36"/>
      <c r="D452" s="7" t="s">
        <v>500</v>
      </c>
      <c r="E452" s="7" t="s">
        <v>8</v>
      </c>
    </row>
    <row r="453" spans="1:5" ht="15.95" customHeight="1" x14ac:dyDescent="0.25">
      <c r="A453" s="29"/>
      <c r="B453" s="29"/>
      <c r="C453" s="36"/>
      <c r="D453" s="7" t="s">
        <v>501</v>
      </c>
      <c r="E453" s="7" t="s">
        <v>8</v>
      </c>
    </row>
    <row r="454" spans="1:5" ht="15.95" customHeight="1" x14ac:dyDescent="0.25">
      <c r="A454" s="29"/>
      <c r="B454" s="29"/>
      <c r="C454" s="36"/>
      <c r="D454" s="7" t="s">
        <v>502</v>
      </c>
      <c r="E454" s="7" t="s">
        <v>8</v>
      </c>
    </row>
    <row r="455" spans="1:5" ht="15.95" customHeight="1" x14ac:dyDescent="0.25">
      <c r="A455" s="29"/>
      <c r="B455" s="29"/>
      <c r="C455" s="3" t="s">
        <v>503</v>
      </c>
      <c r="D455" s="7" t="s">
        <v>504</v>
      </c>
      <c r="E455" s="7" t="s">
        <v>8</v>
      </c>
    </row>
    <row r="456" spans="1:5" ht="15.95" customHeight="1" x14ac:dyDescent="0.25">
      <c r="A456" s="29"/>
      <c r="B456" s="29"/>
      <c r="C456" s="36" t="s">
        <v>505</v>
      </c>
      <c r="D456" s="7" t="s">
        <v>506</v>
      </c>
      <c r="E456" s="7" t="s">
        <v>8</v>
      </c>
    </row>
    <row r="457" spans="1:5" ht="15.75" customHeight="1" x14ac:dyDescent="0.25">
      <c r="A457" s="29"/>
      <c r="B457" s="29"/>
      <c r="C457" s="36"/>
      <c r="D457" s="7" t="s">
        <v>507</v>
      </c>
      <c r="E457" s="7" t="s">
        <v>8</v>
      </c>
    </row>
    <row r="458" spans="1:5" ht="15.95" customHeight="1" x14ac:dyDescent="0.25">
      <c r="A458" s="29"/>
      <c r="B458" s="29"/>
      <c r="C458" s="3">
        <v>5</v>
      </c>
      <c r="D458" s="3">
        <v>29</v>
      </c>
      <c r="E458" s="3">
        <f>COUNTIF(E429:E457,"x")</f>
        <v>29</v>
      </c>
    </row>
    <row r="459" spans="1:5" ht="15.95" customHeight="1" x14ac:dyDescent="0.25">
      <c r="A459" s="29">
        <v>14</v>
      </c>
      <c r="B459" s="29" t="s">
        <v>508</v>
      </c>
      <c r="C459" s="30" t="s">
        <v>509</v>
      </c>
      <c r="D459" s="7" t="s">
        <v>510</v>
      </c>
      <c r="E459" s="7" t="s">
        <v>8</v>
      </c>
    </row>
    <row r="460" spans="1:5" ht="15.95" customHeight="1" x14ac:dyDescent="0.25">
      <c r="A460" s="29"/>
      <c r="B460" s="29"/>
      <c r="C460" s="31"/>
      <c r="D460" s="7" t="s">
        <v>511</v>
      </c>
      <c r="E460" s="7" t="s">
        <v>8</v>
      </c>
    </row>
    <row r="461" spans="1:5" ht="15.95" customHeight="1" x14ac:dyDescent="0.25">
      <c r="A461" s="29"/>
      <c r="B461" s="29"/>
      <c r="C461" s="32"/>
      <c r="D461" s="7" t="s">
        <v>512</v>
      </c>
      <c r="E461" s="7" t="s">
        <v>8</v>
      </c>
    </row>
    <row r="462" spans="1:5" ht="15.95" customHeight="1" x14ac:dyDescent="0.25">
      <c r="A462" s="29"/>
      <c r="B462" s="29"/>
      <c r="C462" s="30" t="s">
        <v>520</v>
      </c>
      <c r="D462" s="7" t="s">
        <v>521</v>
      </c>
      <c r="E462" s="7" t="s">
        <v>8</v>
      </c>
    </row>
    <row r="463" spans="1:5" ht="15.95" customHeight="1" x14ac:dyDescent="0.25">
      <c r="A463" s="29"/>
      <c r="B463" s="29"/>
      <c r="C463" s="31"/>
      <c r="D463" s="7" t="s">
        <v>522</v>
      </c>
      <c r="E463" s="7" t="s">
        <v>8</v>
      </c>
    </row>
    <row r="464" spans="1:5" ht="15.95" customHeight="1" x14ac:dyDescent="0.25">
      <c r="A464" s="29"/>
      <c r="B464" s="29"/>
      <c r="C464" s="32"/>
      <c r="D464" s="7" t="s">
        <v>523</v>
      </c>
      <c r="E464" s="7" t="s">
        <v>8</v>
      </c>
    </row>
    <row r="465" spans="1:5" ht="15.95" customHeight="1" x14ac:dyDescent="0.25">
      <c r="A465" s="29"/>
      <c r="B465" s="29"/>
      <c r="C465" s="30" t="s">
        <v>513</v>
      </c>
      <c r="D465" s="7" t="s">
        <v>514</v>
      </c>
      <c r="E465" s="7" t="s">
        <v>8</v>
      </c>
    </row>
    <row r="466" spans="1:5" ht="15.95" customHeight="1" x14ac:dyDescent="0.25">
      <c r="A466" s="29"/>
      <c r="B466" s="29"/>
      <c r="C466" s="31"/>
      <c r="D466" s="7" t="s">
        <v>515</v>
      </c>
      <c r="E466" s="7" t="s">
        <v>8</v>
      </c>
    </row>
    <row r="467" spans="1:5" ht="15.95" customHeight="1" x14ac:dyDescent="0.25">
      <c r="A467" s="29"/>
      <c r="B467" s="29"/>
      <c r="C467" s="31"/>
      <c r="D467" s="7" t="s">
        <v>516</v>
      </c>
      <c r="E467" s="7" t="s">
        <v>8</v>
      </c>
    </row>
    <row r="468" spans="1:5" ht="15.95" customHeight="1" x14ac:dyDescent="0.25">
      <c r="A468" s="29"/>
      <c r="B468" s="29"/>
      <c r="C468" s="32"/>
      <c r="D468" s="7" t="s">
        <v>517</v>
      </c>
      <c r="E468" s="7" t="s">
        <v>8</v>
      </c>
    </row>
    <row r="469" spans="1:5" ht="15.95" customHeight="1" x14ac:dyDescent="0.25">
      <c r="A469" s="29"/>
      <c r="B469" s="29"/>
      <c r="C469" s="3" t="s">
        <v>518</v>
      </c>
      <c r="D469" s="7" t="s">
        <v>519</v>
      </c>
      <c r="E469" s="7" t="s">
        <v>8</v>
      </c>
    </row>
    <row r="470" spans="1:5" ht="15.95" customHeight="1" x14ac:dyDescent="0.25">
      <c r="A470" s="29"/>
      <c r="B470" s="29"/>
      <c r="C470" s="8" t="s">
        <v>524</v>
      </c>
      <c r="D470" s="7" t="s">
        <v>525</v>
      </c>
      <c r="E470" s="7" t="s">
        <v>8</v>
      </c>
    </row>
    <row r="471" spans="1:5" ht="15.95" customHeight="1" x14ac:dyDescent="0.25">
      <c r="A471" s="29"/>
      <c r="B471" s="29"/>
      <c r="C471" s="30" t="s">
        <v>526</v>
      </c>
      <c r="D471" s="7" t="s">
        <v>527</v>
      </c>
      <c r="E471" s="7" t="s">
        <v>8</v>
      </c>
    </row>
    <row r="472" spans="1:5" ht="15.95" customHeight="1" x14ac:dyDescent="0.25">
      <c r="A472" s="29"/>
      <c r="B472" s="29"/>
      <c r="C472" s="31"/>
      <c r="D472" s="7" t="s">
        <v>528</v>
      </c>
      <c r="E472" s="7" t="s">
        <v>8</v>
      </c>
    </row>
    <row r="473" spans="1:5" ht="15.95" customHeight="1" x14ac:dyDescent="0.25">
      <c r="A473" s="29"/>
      <c r="B473" s="29"/>
      <c r="C473" s="32"/>
      <c r="D473" s="7" t="s">
        <v>529</v>
      </c>
      <c r="E473" s="7" t="s">
        <v>8</v>
      </c>
    </row>
    <row r="474" spans="1:5" ht="15.95" customHeight="1" x14ac:dyDescent="0.25">
      <c r="A474" s="29"/>
      <c r="B474" s="29"/>
      <c r="C474" s="3">
        <v>6</v>
      </c>
      <c r="D474" s="3">
        <v>15</v>
      </c>
      <c r="E474" s="3">
        <f>COUNTIF(E459:E473,"x")</f>
        <v>15</v>
      </c>
    </row>
    <row r="475" spans="1:5" ht="15.95" customHeight="1" x14ac:dyDescent="0.25">
      <c r="A475" s="33">
        <v>15</v>
      </c>
      <c r="B475" s="33" t="s">
        <v>530</v>
      </c>
      <c r="C475" s="30" t="s">
        <v>531</v>
      </c>
      <c r="D475" s="7" t="s">
        <v>532</v>
      </c>
      <c r="E475" s="11" t="s">
        <v>8</v>
      </c>
    </row>
    <row r="476" spans="1:5" ht="15.95" customHeight="1" x14ac:dyDescent="0.25">
      <c r="A476" s="34"/>
      <c r="B476" s="34"/>
      <c r="C476" s="31"/>
      <c r="D476" s="7" t="s">
        <v>533</v>
      </c>
      <c r="E476" s="11" t="s">
        <v>8</v>
      </c>
    </row>
    <row r="477" spans="1:5" ht="15.95" customHeight="1" x14ac:dyDescent="0.25">
      <c r="A477" s="34"/>
      <c r="B477" s="34"/>
      <c r="C477" s="31"/>
      <c r="D477" s="7" t="s">
        <v>531</v>
      </c>
      <c r="E477" s="11" t="s">
        <v>8</v>
      </c>
    </row>
    <row r="478" spans="1:5" ht="15.95" customHeight="1" x14ac:dyDescent="0.25">
      <c r="A478" s="34"/>
      <c r="B478" s="34"/>
      <c r="C478" s="31"/>
      <c r="D478" s="7" t="s">
        <v>534</v>
      </c>
      <c r="E478" s="11" t="s">
        <v>8</v>
      </c>
    </row>
    <row r="479" spans="1:5" ht="15.95" customHeight="1" x14ac:dyDescent="0.25">
      <c r="A479" s="34"/>
      <c r="B479" s="34"/>
      <c r="C479" s="31"/>
      <c r="D479" s="7" t="s">
        <v>535</v>
      </c>
      <c r="E479" s="11" t="s">
        <v>8</v>
      </c>
    </row>
    <row r="480" spans="1:5" ht="15.95" customHeight="1" x14ac:dyDescent="0.25">
      <c r="A480" s="34"/>
      <c r="B480" s="34"/>
      <c r="C480" s="31"/>
      <c r="D480" s="7" t="s">
        <v>536</v>
      </c>
      <c r="E480" s="11" t="s">
        <v>8</v>
      </c>
    </row>
    <row r="481" spans="1:5" ht="15.95" customHeight="1" x14ac:dyDescent="0.25">
      <c r="A481" s="34"/>
      <c r="B481" s="34"/>
      <c r="C481" s="31"/>
      <c r="D481" s="7" t="s">
        <v>537</v>
      </c>
      <c r="E481" s="11" t="s">
        <v>8</v>
      </c>
    </row>
    <row r="482" spans="1:5" ht="15.95" customHeight="1" x14ac:dyDescent="0.25">
      <c r="A482" s="34"/>
      <c r="B482" s="34"/>
      <c r="C482" s="31"/>
      <c r="D482" s="7" t="s">
        <v>538</v>
      </c>
      <c r="E482" s="11" t="s">
        <v>8</v>
      </c>
    </row>
    <row r="483" spans="1:5" ht="15.95" customHeight="1" x14ac:dyDescent="0.25">
      <c r="A483" s="34"/>
      <c r="B483" s="34"/>
      <c r="C483" s="32"/>
      <c r="D483" s="7" t="s">
        <v>539</v>
      </c>
      <c r="E483" s="11" t="s">
        <v>8</v>
      </c>
    </row>
    <row r="484" spans="1:5" ht="15.95" customHeight="1" x14ac:dyDescent="0.25">
      <c r="A484" s="34"/>
      <c r="B484" s="34"/>
      <c r="C484" s="30" t="s">
        <v>540</v>
      </c>
      <c r="D484" s="7" t="s">
        <v>541</v>
      </c>
      <c r="E484" s="11" t="s">
        <v>8</v>
      </c>
    </row>
    <row r="485" spans="1:5" ht="15.95" customHeight="1" x14ac:dyDescent="0.25">
      <c r="A485" s="34"/>
      <c r="B485" s="34"/>
      <c r="C485" s="31"/>
      <c r="D485" s="7" t="s">
        <v>367</v>
      </c>
      <c r="E485" s="11" t="s">
        <v>8</v>
      </c>
    </row>
    <row r="486" spans="1:5" ht="15.95" customHeight="1" x14ac:dyDescent="0.25">
      <c r="A486" s="34"/>
      <c r="B486" s="34"/>
      <c r="C486" s="31"/>
      <c r="D486" s="7" t="s">
        <v>542</v>
      </c>
      <c r="E486" s="11" t="s">
        <v>8</v>
      </c>
    </row>
    <row r="487" spans="1:5" ht="15.95" customHeight="1" x14ac:dyDescent="0.25">
      <c r="A487" s="34"/>
      <c r="B487" s="34"/>
      <c r="C487" s="31"/>
      <c r="D487" s="7" t="s">
        <v>543</v>
      </c>
      <c r="E487" s="11" t="s">
        <v>8</v>
      </c>
    </row>
    <row r="488" spans="1:5" ht="15.95" customHeight="1" x14ac:dyDescent="0.25">
      <c r="A488" s="34"/>
      <c r="B488" s="34"/>
      <c r="C488" s="31"/>
      <c r="D488" s="7" t="s">
        <v>544</v>
      </c>
      <c r="E488" s="11" t="s">
        <v>8</v>
      </c>
    </row>
    <row r="489" spans="1:5" ht="15.95" customHeight="1" x14ac:dyDescent="0.25">
      <c r="A489" s="34"/>
      <c r="B489" s="34"/>
      <c r="C489" s="31"/>
      <c r="D489" s="7" t="s">
        <v>545</v>
      </c>
      <c r="E489" s="11" t="s">
        <v>8</v>
      </c>
    </row>
    <row r="490" spans="1:5" ht="15.95" customHeight="1" x14ac:dyDescent="0.25">
      <c r="A490" s="34"/>
      <c r="B490" s="34"/>
      <c r="C490" s="32"/>
      <c r="D490" s="7" t="s">
        <v>546</v>
      </c>
      <c r="E490" s="11" t="s">
        <v>8</v>
      </c>
    </row>
    <row r="491" spans="1:5" ht="15.95" customHeight="1" x14ac:dyDescent="0.25">
      <c r="A491" s="34"/>
      <c r="B491" s="34"/>
      <c r="C491" s="36" t="s">
        <v>547</v>
      </c>
      <c r="D491" s="7" t="s">
        <v>1014</v>
      </c>
      <c r="E491" s="11" t="s">
        <v>8</v>
      </c>
    </row>
    <row r="492" spans="1:5" ht="15.95" customHeight="1" x14ac:dyDescent="0.25">
      <c r="A492" s="34"/>
      <c r="B492" s="34"/>
      <c r="C492" s="36"/>
      <c r="D492" s="7" t="s">
        <v>548</v>
      </c>
      <c r="E492" s="11" t="s">
        <v>8</v>
      </c>
    </row>
    <row r="493" spans="1:5" ht="15.95" customHeight="1" x14ac:dyDescent="0.25">
      <c r="A493" s="34"/>
      <c r="B493" s="34"/>
      <c r="C493" s="36"/>
      <c r="D493" s="7" t="s">
        <v>549</v>
      </c>
      <c r="E493" s="11" t="s">
        <v>8</v>
      </c>
    </row>
    <row r="494" spans="1:5" ht="15.95" customHeight="1" x14ac:dyDescent="0.25">
      <c r="A494" s="34"/>
      <c r="B494" s="34"/>
      <c r="C494" s="36"/>
      <c r="D494" s="7" t="s">
        <v>550</v>
      </c>
      <c r="E494" s="11" t="s">
        <v>8</v>
      </c>
    </row>
    <row r="495" spans="1:5" ht="15.95" customHeight="1" x14ac:dyDescent="0.25">
      <c r="A495" s="34"/>
      <c r="B495" s="34"/>
      <c r="C495" s="36"/>
      <c r="D495" s="7" t="s">
        <v>551</v>
      </c>
      <c r="E495" s="11" t="s">
        <v>8</v>
      </c>
    </row>
    <row r="496" spans="1:5" ht="15.95" customHeight="1" x14ac:dyDescent="0.25">
      <c r="A496" s="34"/>
      <c r="B496" s="34"/>
      <c r="C496" s="36"/>
      <c r="D496" s="7" t="s">
        <v>552</v>
      </c>
      <c r="E496" s="11" t="s">
        <v>8</v>
      </c>
    </row>
    <row r="497" spans="1:5" ht="15.95" customHeight="1" x14ac:dyDescent="0.25">
      <c r="A497" s="34"/>
      <c r="B497" s="34"/>
      <c r="C497" s="36"/>
      <c r="D497" s="7" t="s">
        <v>553</v>
      </c>
      <c r="E497" s="11" t="s">
        <v>8</v>
      </c>
    </row>
    <row r="498" spans="1:5" ht="15.95" customHeight="1" x14ac:dyDescent="0.25">
      <c r="A498" s="34"/>
      <c r="B498" s="34"/>
      <c r="C498" s="36"/>
      <c r="D498" s="7" t="s">
        <v>554</v>
      </c>
      <c r="E498" s="11" t="s">
        <v>8</v>
      </c>
    </row>
    <row r="499" spans="1:5" ht="15.95" customHeight="1" x14ac:dyDescent="0.25">
      <c r="A499" s="34"/>
      <c r="B499" s="34"/>
      <c r="C499" s="36" t="s">
        <v>555</v>
      </c>
      <c r="D499" s="7" t="s">
        <v>556</v>
      </c>
      <c r="E499" s="11" t="s">
        <v>8</v>
      </c>
    </row>
    <row r="500" spans="1:5" ht="15.95" customHeight="1" x14ac:dyDescent="0.25">
      <c r="A500" s="34"/>
      <c r="B500" s="34"/>
      <c r="C500" s="36"/>
      <c r="D500" s="7" t="s">
        <v>557</v>
      </c>
      <c r="E500" s="11" t="s">
        <v>8</v>
      </c>
    </row>
    <row r="501" spans="1:5" ht="15.95" customHeight="1" x14ac:dyDescent="0.25">
      <c r="A501" s="34"/>
      <c r="B501" s="34"/>
      <c r="C501" s="36"/>
      <c r="D501" s="7" t="s">
        <v>558</v>
      </c>
      <c r="E501" s="11" t="s">
        <v>8</v>
      </c>
    </row>
    <row r="502" spans="1:5" ht="15.95" customHeight="1" x14ac:dyDescent="0.25">
      <c r="A502" s="34"/>
      <c r="B502" s="34"/>
      <c r="C502" s="36"/>
      <c r="D502" s="7" t="s">
        <v>559</v>
      </c>
      <c r="E502" s="11" t="s">
        <v>8</v>
      </c>
    </row>
    <row r="503" spans="1:5" ht="15.95" customHeight="1" x14ac:dyDescent="0.25">
      <c r="A503" s="34"/>
      <c r="B503" s="34"/>
      <c r="C503" s="36"/>
      <c r="D503" s="7" t="s">
        <v>560</v>
      </c>
      <c r="E503" s="11" t="s">
        <v>8</v>
      </c>
    </row>
    <row r="504" spans="1:5" ht="15.95" customHeight="1" x14ac:dyDescent="0.25">
      <c r="A504" s="34"/>
      <c r="B504" s="34"/>
      <c r="C504" s="36"/>
      <c r="D504" s="7" t="s">
        <v>561</v>
      </c>
      <c r="E504" s="11" t="s">
        <v>8</v>
      </c>
    </row>
    <row r="505" spans="1:5" ht="15.95" customHeight="1" x14ac:dyDescent="0.25">
      <c r="A505" s="34"/>
      <c r="B505" s="34"/>
      <c r="C505" s="36"/>
      <c r="D505" s="7" t="s">
        <v>562</v>
      </c>
      <c r="E505" s="11" t="s">
        <v>8</v>
      </c>
    </row>
    <row r="506" spans="1:5" ht="15.95" customHeight="1" x14ac:dyDescent="0.25">
      <c r="A506" s="34"/>
      <c r="B506" s="34"/>
      <c r="C506" s="36"/>
      <c r="D506" s="7" t="s">
        <v>563</v>
      </c>
      <c r="E506" s="11" t="s">
        <v>8</v>
      </c>
    </row>
    <row r="507" spans="1:5" ht="15.95" customHeight="1" x14ac:dyDescent="0.25">
      <c r="A507" s="34"/>
      <c r="B507" s="34"/>
      <c r="C507" s="36"/>
      <c r="D507" s="7" t="s">
        <v>564</v>
      </c>
      <c r="E507" s="11" t="s">
        <v>8</v>
      </c>
    </row>
    <row r="508" spans="1:5" ht="15.95" customHeight="1" x14ac:dyDescent="0.25">
      <c r="A508" s="34"/>
      <c r="B508" s="34"/>
      <c r="C508" s="36"/>
      <c r="D508" s="7" t="s">
        <v>565</v>
      </c>
      <c r="E508" s="11" t="s">
        <v>8</v>
      </c>
    </row>
    <row r="509" spans="1:5" ht="15.95" customHeight="1" x14ac:dyDescent="0.25">
      <c r="A509" s="34"/>
      <c r="B509" s="34"/>
      <c r="C509" s="36"/>
      <c r="D509" s="7" t="s">
        <v>566</v>
      </c>
      <c r="E509" s="11" t="s">
        <v>8</v>
      </c>
    </row>
    <row r="510" spans="1:5" ht="15.95" customHeight="1" x14ac:dyDescent="0.25">
      <c r="A510" s="34"/>
      <c r="B510" s="34"/>
      <c r="C510" s="36"/>
      <c r="D510" s="7" t="s">
        <v>567</v>
      </c>
      <c r="E510" s="11" t="s">
        <v>8</v>
      </c>
    </row>
    <row r="511" spans="1:5" ht="15.95" customHeight="1" x14ac:dyDescent="0.25">
      <c r="A511" s="35"/>
      <c r="B511" s="35"/>
      <c r="C511" s="3" t="s">
        <v>568</v>
      </c>
      <c r="D511" s="7" t="s">
        <v>569</v>
      </c>
      <c r="E511" s="11" t="s">
        <v>8</v>
      </c>
    </row>
    <row r="512" spans="1:5" ht="15.95" customHeight="1" x14ac:dyDescent="0.25">
      <c r="A512" s="29"/>
      <c r="B512" s="29"/>
      <c r="C512" s="30"/>
      <c r="D512" s="7" t="s">
        <v>570</v>
      </c>
      <c r="E512" s="11" t="s">
        <v>8</v>
      </c>
    </row>
    <row r="513" spans="1:5" ht="15.95" customHeight="1" x14ac:dyDescent="0.25">
      <c r="A513" s="29"/>
      <c r="B513" s="29"/>
      <c r="C513" s="31"/>
      <c r="D513" s="7" t="s">
        <v>571</v>
      </c>
      <c r="E513" s="11" t="s">
        <v>8</v>
      </c>
    </row>
    <row r="514" spans="1:5" ht="15.95" customHeight="1" x14ac:dyDescent="0.25">
      <c r="A514" s="29"/>
      <c r="B514" s="29"/>
      <c r="C514" s="32"/>
      <c r="D514" s="7" t="s">
        <v>572</v>
      </c>
      <c r="E514" s="11" t="s">
        <v>8</v>
      </c>
    </row>
    <row r="515" spans="1:5" ht="15.95" customHeight="1" x14ac:dyDescent="0.25">
      <c r="A515" s="29"/>
      <c r="B515" s="29"/>
      <c r="C515" s="36" t="s">
        <v>573</v>
      </c>
      <c r="D515" s="7" t="s">
        <v>574</v>
      </c>
      <c r="E515" s="11" t="s">
        <v>8</v>
      </c>
    </row>
    <row r="516" spans="1:5" ht="15.95" customHeight="1" x14ac:dyDescent="0.25">
      <c r="A516" s="29"/>
      <c r="B516" s="29"/>
      <c r="C516" s="36"/>
      <c r="D516" s="7" t="s">
        <v>575</v>
      </c>
      <c r="E516" s="11" t="s">
        <v>8</v>
      </c>
    </row>
    <row r="517" spans="1:5" ht="15.95" customHeight="1" x14ac:dyDescent="0.25">
      <c r="A517" s="29"/>
      <c r="B517" s="29"/>
      <c r="C517" s="36" t="s">
        <v>576</v>
      </c>
      <c r="D517" s="7" t="s">
        <v>577</v>
      </c>
      <c r="E517" s="11" t="s">
        <v>8</v>
      </c>
    </row>
    <row r="518" spans="1:5" ht="15.95" customHeight="1" x14ac:dyDescent="0.25">
      <c r="A518" s="29"/>
      <c r="B518" s="29"/>
      <c r="C518" s="36"/>
      <c r="D518" s="7" t="s">
        <v>578</v>
      </c>
      <c r="E518" s="11" t="s">
        <v>8</v>
      </c>
    </row>
    <row r="519" spans="1:5" ht="15.95" customHeight="1" x14ac:dyDescent="0.25">
      <c r="A519" s="29"/>
      <c r="B519" s="29"/>
      <c r="C519" s="36"/>
      <c r="D519" s="7" t="s">
        <v>579</v>
      </c>
      <c r="E519" s="11" t="s">
        <v>8</v>
      </c>
    </row>
    <row r="520" spans="1:5" ht="15.95" customHeight="1" x14ac:dyDescent="0.25">
      <c r="A520" s="29"/>
      <c r="B520" s="29"/>
      <c r="C520" s="36"/>
      <c r="D520" s="7" t="s">
        <v>580</v>
      </c>
      <c r="E520" s="11" t="s">
        <v>8</v>
      </c>
    </row>
    <row r="521" spans="1:5" ht="15.95" customHeight="1" x14ac:dyDescent="0.25">
      <c r="A521" s="29"/>
      <c r="B521" s="29"/>
      <c r="C521" s="3">
        <v>7</v>
      </c>
      <c r="D521" s="3">
        <v>46</v>
      </c>
      <c r="E521" s="3">
        <f>COUNTIF(E475:E520,"x")</f>
        <v>46</v>
      </c>
    </row>
    <row r="522" spans="1:5" ht="15.95" customHeight="1" x14ac:dyDescent="0.25">
      <c r="A522" s="33">
        <v>16</v>
      </c>
      <c r="B522" s="33" t="s">
        <v>581</v>
      </c>
      <c r="C522" s="30" t="s">
        <v>471</v>
      </c>
      <c r="D522" s="7" t="s">
        <v>582</v>
      </c>
      <c r="E522" s="7" t="s">
        <v>8</v>
      </c>
    </row>
    <row r="523" spans="1:5" ht="15.95" customHeight="1" x14ac:dyDescent="0.25">
      <c r="A523" s="34"/>
      <c r="B523" s="34"/>
      <c r="C523" s="31"/>
      <c r="D523" s="7" t="s">
        <v>583</v>
      </c>
      <c r="E523" s="7" t="s">
        <v>8</v>
      </c>
    </row>
    <row r="524" spans="1:5" ht="15.95" customHeight="1" x14ac:dyDescent="0.25">
      <c r="A524" s="34"/>
      <c r="B524" s="34"/>
      <c r="C524" s="31"/>
      <c r="D524" s="7" t="s">
        <v>36</v>
      </c>
      <c r="E524" s="7" t="s">
        <v>8</v>
      </c>
    </row>
    <row r="525" spans="1:5" ht="15.95" customHeight="1" x14ac:dyDescent="0.25">
      <c r="A525" s="34"/>
      <c r="B525" s="34"/>
      <c r="C525" s="30" t="s">
        <v>584</v>
      </c>
      <c r="D525" s="7" t="s">
        <v>585</v>
      </c>
      <c r="E525" s="7" t="s">
        <v>8</v>
      </c>
    </row>
    <row r="526" spans="1:5" ht="15.95" customHeight="1" x14ac:dyDescent="0.25">
      <c r="A526" s="34"/>
      <c r="B526" s="34"/>
      <c r="C526" s="31"/>
      <c r="D526" s="7" t="s">
        <v>586</v>
      </c>
      <c r="E526" s="7" t="s">
        <v>8</v>
      </c>
    </row>
    <row r="527" spans="1:5" ht="15.95" customHeight="1" x14ac:dyDescent="0.25">
      <c r="A527" s="34"/>
      <c r="B527" s="34"/>
      <c r="C527" s="30" t="s">
        <v>587</v>
      </c>
      <c r="D527" s="7" t="s">
        <v>588</v>
      </c>
      <c r="E527" s="7" t="s">
        <v>8</v>
      </c>
    </row>
    <row r="528" spans="1:5" ht="15.95" customHeight="1" x14ac:dyDescent="0.25">
      <c r="A528" s="34"/>
      <c r="B528" s="34"/>
      <c r="C528" s="32"/>
      <c r="D528" s="7" t="s">
        <v>589</v>
      </c>
      <c r="E528" s="7" t="s">
        <v>8</v>
      </c>
    </row>
    <row r="529" spans="1:5" ht="15.95" customHeight="1" x14ac:dyDescent="0.25">
      <c r="A529" s="34"/>
      <c r="B529" s="34"/>
      <c r="C529" s="30" t="s">
        <v>590</v>
      </c>
      <c r="D529" s="7" t="s">
        <v>591</v>
      </c>
      <c r="E529" s="7" t="s">
        <v>8</v>
      </c>
    </row>
    <row r="530" spans="1:5" ht="15.95" customHeight="1" x14ac:dyDescent="0.25">
      <c r="A530" s="34"/>
      <c r="B530" s="34"/>
      <c r="C530" s="31"/>
      <c r="D530" s="7" t="s">
        <v>592</v>
      </c>
      <c r="E530" s="7" t="s">
        <v>8</v>
      </c>
    </row>
    <row r="531" spans="1:5" ht="15.95" customHeight="1" x14ac:dyDescent="0.25">
      <c r="A531" s="34"/>
      <c r="B531" s="34"/>
      <c r="C531" s="32"/>
      <c r="D531" s="7" t="s">
        <v>593</v>
      </c>
      <c r="E531" s="7" t="s">
        <v>8</v>
      </c>
    </row>
    <row r="532" spans="1:5" ht="15.95" customHeight="1" x14ac:dyDescent="0.25">
      <c r="A532" s="34"/>
      <c r="B532" s="34"/>
      <c r="C532" s="3" t="s">
        <v>594</v>
      </c>
      <c r="D532" s="7" t="s">
        <v>595</v>
      </c>
      <c r="E532" s="7" t="s">
        <v>8</v>
      </c>
    </row>
    <row r="533" spans="1:5" ht="15.95" customHeight="1" x14ac:dyDescent="0.25">
      <c r="A533" s="34"/>
      <c r="B533" s="34"/>
      <c r="C533" s="36" t="s">
        <v>596</v>
      </c>
      <c r="D533" s="7" t="s">
        <v>597</v>
      </c>
      <c r="E533" s="7" t="s">
        <v>8</v>
      </c>
    </row>
    <row r="534" spans="1:5" ht="15.95" customHeight="1" x14ac:dyDescent="0.25">
      <c r="A534" s="34"/>
      <c r="B534" s="34"/>
      <c r="C534" s="36"/>
      <c r="D534" s="7" t="s">
        <v>598</v>
      </c>
      <c r="E534" s="7" t="s">
        <v>8</v>
      </c>
    </row>
    <row r="535" spans="1:5" ht="15.95" customHeight="1" x14ac:dyDescent="0.25">
      <c r="A535" s="35"/>
      <c r="B535" s="35"/>
      <c r="C535" s="3">
        <v>6</v>
      </c>
      <c r="D535" s="3">
        <f>E535</f>
        <v>13</v>
      </c>
      <c r="E535" s="3">
        <f>COUNTIF(E522:E534,"x")</f>
        <v>13</v>
      </c>
    </row>
    <row r="536" spans="1:5" ht="15.95" customHeight="1" x14ac:dyDescent="0.25">
      <c r="A536" s="29">
        <v>17</v>
      </c>
      <c r="B536" s="29" t="s">
        <v>599</v>
      </c>
      <c r="C536" s="30" t="s">
        <v>600</v>
      </c>
      <c r="D536" s="7" t="s">
        <v>601</v>
      </c>
      <c r="E536" s="7" t="s">
        <v>8</v>
      </c>
    </row>
    <row r="537" spans="1:5" ht="15.95" customHeight="1" x14ac:dyDescent="0.25">
      <c r="A537" s="29"/>
      <c r="B537" s="29"/>
      <c r="C537" s="31"/>
      <c r="D537" s="7" t="s">
        <v>602</v>
      </c>
      <c r="E537" s="7" t="s">
        <v>8</v>
      </c>
    </row>
    <row r="538" spans="1:5" ht="15.95" customHeight="1" x14ac:dyDescent="0.25">
      <c r="A538" s="29"/>
      <c r="B538" s="29"/>
      <c r="C538" s="31"/>
      <c r="D538" s="7" t="s">
        <v>603</v>
      </c>
      <c r="E538" s="7" t="s">
        <v>8</v>
      </c>
    </row>
    <row r="539" spans="1:5" ht="15.95" customHeight="1" x14ac:dyDescent="0.25">
      <c r="A539" s="29"/>
      <c r="B539" s="29"/>
      <c r="C539" s="30" t="s">
        <v>605</v>
      </c>
      <c r="D539" s="7" t="s">
        <v>606</v>
      </c>
      <c r="E539" s="7" t="s">
        <v>8</v>
      </c>
    </row>
    <row r="540" spans="1:5" ht="15.95" customHeight="1" x14ac:dyDescent="0.25">
      <c r="A540" s="29"/>
      <c r="B540" s="29"/>
      <c r="C540" s="31"/>
      <c r="D540" s="7" t="s">
        <v>607</v>
      </c>
      <c r="E540" s="7" t="s">
        <v>8</v>
      </c>
    </row>
    <row r="541" spans="1:5" ht="15.95" customHeight="1" x14ac:dyDescent="0.25">
      <c r="A541" s="29"/>
      <c r="B541" s="29"/>
      <c r="C541" s="30" t="s">
        <v>608</v>
      </c>
      <c r="D541" s="7" t="s">
        <v>609</v>
      </c>
      <c r="E541" s="7" t="s">
        <v>8</v>
      </c>
    </row>
    <row r="542" spans="1:5" ht="15.95" customHeight="1" x14ac:dyDescent="0.25">
      <c r="A542" s="29"/>
      <c r="B542" s="29"/>
      <c r="C542" s="31"/>
      <c r="D542" s="7" t="s">
        <v>610</v>
      </c>
      <c r="E542" s="7" t="s">
        <v>8</v>
      </c>
    </row>
    <row r="543" spans="1:5" ht="15.95" customHeight="1" x14ac:dyDescent="0.25">
      <c r="A543" s="29"/>
      <c r="B543" s="29"/>
      <c r="C543" s="31"/>
      <c r="D543" s="7" t="s">
        <v>611</v>
      </c>
      <c r="E543" s="7" t="s">
        <v>8</v>
      </c>
    </row>
    <row r="544" spans="1:5" ht="15.95" customHeight="1" x14ac:dyDescent="0.25">
      <c r="A544" s="29"/>
      <c r="B544" s="29"/>
      <c r="C544" s="31"/>
      <c r="D544" s="7" t="s">
        <v>612</v>
      </c>
      <c r="E544" s="7" t="s">
        <v>8</v>
      </c>
    </row>
    <row r="545" spans="1:5" ht="15.95" customHeight="1" x14ac:dyDescent="0.25">
      <c r="A545" s="29"/>
      <c r="B545" s="29"/>
      <c r="C545" s="31"/>
      <c r="D545" s="7" t="s">
        <v>613</v>
      </c>
      <c r="E545" s="7" t="s">
        <v>8</v>
      </c>
    </row>
    <row r="546" spans="1:5" ht="15.95" customHeight="1" x14ac:dyDescent="0.25">
      <c r="A546" s="29"/>
      <c r="B546" s="29"/>
      <c r="C546" s="31"/>
      <c r="D546" s="7" t="s">
        <v>614</v>
      </c>
      <c r="E546" s="7" t="s">
        <v>8</v>
      </c>
    </row>
    <row r="547" spans="1:5" ht="15.95" customHeight="1" x14ac:dyDescent="0.25">
      <c r="A547" s="29"/>
      <c r="B547" s="29"/>
      <c r="C547" s="31"/>
      <c r="D547" s="7" t="s">
        <v>615</v>
      </c>
      <c r="E547" s="7" t="s">
        <v>8</v>
      </c>
    </row>
    <row r="548" spans="1:5" ht="15.95" customHeight="1" x14ac:dyDescent="0.25">
      <c r="A548" s="29"/>
      <c r="B548" s="29"/>
      <c r="C548" s="31"/>
      <c r="D548" s="7" t="s">
        <v>616</v>
      </c>
      <c r="E548" s="7" t="s">
        <v>8</v>
      </c>
    </row>
    <row r="549" spans="1:5" ht="15.95" customHeight="1" x14ac:dyDescent="0.25">
      <c r="A549" s="29"/>
      <c r="B549" s="29"/>
      <c r="C549" s="31"/>
      <c r="D549" s="7" t="s">
        <v>617</v>
      </c>
      <c r="E549" s="7" t="s">
        <v>8</v>
      </c>
    </row>
    <row r="550" spans="1:5" ht="15.95" customHeight="1" x14ac:dyDescent="0.25">
      <c r="A550" s="29"/>
      <c r="B550" s="29"/>
      <c r="C550" s="31"/>
      <c r="D550" s="7" t="s">
        <v>618</v>
      </c>
      <c r="E550" s="7" t="s">
        <v>8</v>
      </c>
    </row>
    <row r="551" spans="1:5" ht="15.95" customHeight="1" x14ac:dyDescent="0.25">
      <c r="A551" s="29"/>
      <c r="B551" s="29"/>
      <c r="C551" s="31"/>
      <c r="D551" s="7" t="s">
        <v>619</v>
      </c>
      <c r="E551" s="7" t="s">
        <v>8</v>
      </c>
    </row>
    <row r="552" spans="1:5" ht="15.95" customHeight="1" x14ac:dyDescent="0.25">
      <c r="A552" s="29"/>
      <c r="B552" s="29"/>
      <c r="C552" s="31"/>
      <c r="D552" s="10" t="s">
        <v>620</v>
      </c>
      <c r="E552" s="7" t="s">
        <v>8</v>
      </c>
    </row>
    <row r="553" spans="1:5" ht="15.95" customHeight="1" x14ac:dyDescent="0.25">
      <c r="A553" s="29"/>
      <c r="B553" s="29"/>
      <c r="C553" s="30" t="s">
        <v>621</v>
      </c>
      <c r="D553" s="7" t="s">
        <v>622</v>
      </c>
      <c r="E553" s="7" t="s">
        <v>8</v>
      </c>
    </row>
    <row r="554" spans="1:5" ht="15.95" customHeight="1" x14ac:dyDescent="0.25">
      <c r="A554" s="29"/>
      <c r="B554" s="29"/>
      <c r="C554" s="31"/>
      <c r="D554" s="7" t="s">
        <v>623</v>
      </c>
      <c r="E554" s="7" t="s">
        <v>8</v>
      </c>
    </row>
    <row r="555" spans="1:5" ht="15.95" customHeight="1" x14ac:dyDescent="0.25">
      <c r="A555" s="29"/>
      <c r="B555" s="29"/>
      <c r="C555" s="31"/>
      <c r="D555" s="7" t="s">
        <v>624</v>
      </c>
      <c r="E555" s="7" t="s">
        <v>8</v>
      </c>
    </row>
    <row r="556" spans="1:5" ht="15.95" customHeight="1" x14ac:dyDescent="0.25">
      <c r="A556" s="29"/>
      <c r="B556" s="29"/>
      <c r="C556" s="32"/>
      <c r="D556" s="7" t="s">
        <v>625</v>
      </c>
      <c r="E556" s="7" t="s">
        <v>8</v>
      </c>
    </row>
    <row r="557" spans="1:5" ht="15.95" customHeight="1" x14ac:dyDescent="0.25">
      <c r="A557" s="29"/>
      <c r="B557" s="29"/>
      <c r="C557" s="30" t="s">
        <v>626</v>
      </c>
      <c r="D557" s="7" t="s">
        <v>627</v>
      </c>
      <c r="E557" s="7" t="s">
        <v>8</v>
      </c>
    </row>
    <row r="558" spans="1:5" ht="15.95" customHeight="1" x14ac:dyDescent="0.25">
      <c r="A558" s="29"/>
      <c r="B558" s="29"/>
      <c r="C558" s="31"/>
      <c r="D558" s="7" t="s">
        <v>628</v>
      </c>
      <c r="E558" s="7" t="s">
        <v>8</v>
      </c>
    </row>
    <row r="559" spans="1:5" ht="15.95" customHeight="1" x14ac:dyDescent="0.25">
      <c r="A559" s="29"/>
      <c r="B559" s="29"/>
      <c r="C559" s="30" t="s">
        <v>629</v>
      </c>
      <c r="D559" s="7" t="s">
        <v>630</v>
      </c>
      <c r="E559" s="7" t="s">
        <v>8</v>
      </c>
    </row>
    <row r="560" spans="1:5" ht="15.95" customHeight="1" x14ac:dyDescent="0.25">
      <c r="A560" s="29"/>
      <c r="B560" s="29"/>
      <c r="C560" s="31"/>
      <c r="D560" s="7" t="s">
        <v>631</v>
      </c>
      <c r="E560" s="7" t="s">
        <v>8</v>
      </c>
    </row>
    <row r="561" spans="1:5" ht="15.95" customHeight="1" x14ac:dyDescent="0.25">
      <c r="A561" s="29"/>
      <c r="B561" s="29"/>
      <c r="C561" s="31"/>
      <c r="D561" s="7" t="s">
        <v>632</v>
      </c>
      <c r="E561" s="7" t="s">
        <v>8</v>
      </c>
    </row>
    <row r="562" spans="1:5" ht="15.95" customHeight="1" x14ac:dyDescent="0.25">
      <c r="A562" s="29"/>
      <c r="B562" s="29"/>
      <c r="C562" s="40" t="s">
        <v>633</v>
      </c>
      <c r="D562" s="7" t="s">
        <v>604</v>
      </c>
      <c r="E562" s="7" t="s">
        <v>8</v>
      </c>
    </row>
    <row r="563" spans="1:5" ht="15.95" customHeight="1" x14ac:dyDescent="0.25">
      <c r="A563" s="29"/>
      <c r="B563" s="29"/>
      <c r="C563" s="40"/>
      <c r="D563" s="7" t="s">
        <v>634</v>
      </c>
      <c r="E563" s="7" t="s">
        <v>8</v>
      </c>
    </row>
    <row r="564" spans="1:5" ht="15.95" customHeight="1" x14ac:dyDescent="0.25">
      <c r="A564" s="29"/>
      <c r="B564" s="29"/>
      <c r="C564" s="40"/>
      <c r="D564" s="7" t="s">
        <v>635</v>
      </c>
      <c r="E564" s="7" t="s">
        <v>8</v>
      </c>
    </row>
    <row r="565" spans="1:5" ht="15.95" customHeight="1" x14ac:dyDescent="0.25">
      <c r="A565" s="29"/>
      <c r="B565" s="29"/>
      <c r="C565" s="40"/>
      <c r="D565" s="7" t="s">
        <v>636</v>
      </c>
      <c r="E565" s="7" t="s">
        <v>8</v>
      </c>
    </row>
    <row r="566" spans="1:5" ht="15.95" customHeight="1" x14ac:dyDescent="0.25">
      <c r="A566" s="29"/>
      <c r="B566" s="29"/>
      <c r="C566" s="3">
        <v>8</v>
      </c>
      <c r="D566" s="3">
        <f>E566</f>
        <v>30</v>
      </c>
      <c r="E566" s="3">
        <f>COUNTIF(E536:E565,"x")</f>
        <v>30</v>
      </c>
    </row>
    <row r="567" spans="1:5" ht="15.95" customHeight="1" x14ac:dyDescent="0.25">
      <c r="A567" s="29">
        <v>18</v>
      </c>
      <c r="B567" s="29" t="s">
        <v>638</v>
      </c>
      <c r="C567" s="3" t="s">
        <v>639</v>
      </c>
      <c r="D567" s="7" t="s">
        <v>640</v>
      </c>
      <c r="E567" s="12" t="s">
        <v>8</v>
      </c>
    </row>
    <row r="568" spans="1:5" ht="15.95" customHeight="1" x14ac:dyDescent="0.25">
      <c r="A568" s="29"/>
      <c r="B568" s="29"/>
      <c r="C568" s="30" t="s">
        <v>460</v>
      </c>
      <c r="D568" s="7" t="s">
        <v>641</v>
      </c>
      <c r="E568" s="12" t="s">
        <v>8</v>
      </c>
    </row>
    <row r="569" spans="1:5" ht="15.95" customHeight="1" x14ac:dyDescent="0.25">
      <c r="A569" s="29"/>
      <c r="B569" s="29"/>
      <c r="C569" s="31"/>
      <c r="D569" s="7" t="s">
        <v>642</v>
      </c>
      <c r="E569" s="12" t="s">
        <v>8</v>
      </c>
    </row>
    <row r="570" spans="1:5" ht="15.95" customHeight="1" x14ac:dyDescent="0.25">
      <c r="A570" s="29"/>
      <c r="B570" s="29"/>
      <c r="C570" s="31"/>
      <c r="D570" s="7" t="s">
        <v>637</v>
      </c>
      <c r="E570" s="12" t="s">
        <v>8</v>
      </c>
    </row>
    <row r="571" spans="1:5" ht="15.95" customHeight="1" x14ac:dyDescent="0.25">
      <c r="A571" s="29"/>
      <c r="B571" s="29"/>
      <c r="C571" s="31"/>
      <c r="D571" s="7" t="s">
        <v>643</v>
      </c>
      <c r="E571" s="12" t="s">
        <v>8</v>
      </c>
    </row>
    <row r="572" spans="1:5" ht="15.95" customHeight="1" x14ac:dyDescent="0.25">
      <c r="A572" s="29"/>
      <c r="B572" s="29"/>
      <c r="C572" s="31"/>
      <c r="D572" s="7" t="s">
        <v>644</v>
      </c>
      <c r="E572" s="12" t="s">
        <v>8</v>
      </c>
    </row>
    <row r="573" spans="1:5" ht="15.95" customHeight="1" x14ac:dyDescent="0.25">
      <c r="A573" s="29"/>
      <c r="B573" s="29"/>
      <c r="C573" s="31"/>
      <c r="D573" s="7" t="s">
        <v>645</v>
      </c>
      <c r="E573" s="12" t="s">
        <v>8</v>
      </c>
    </row>
    <row r="574" spans="1:5" ht="15.95" customHeight="1" x14ac:dyDescent="0.25">
      <c r="A574" s="29"/>
      <c r="B574" s="29"/>
      <c r="C574" s="31"/>
      <c r="D574" s="7" t="s">
        <v>646</v>
      </c>
      <c r="E574" s="12" t="s">
        <v>8</v>
      </c>
    </row>
    <row r="575" spans="1:5" ht="15.95" customHeight="1" x14ac:dyDescent="0.25">
      <c r="A575" s="29"/>
      <c r="B575" s="29"/>
      <c r="C575" s="31"/>
      <c r="D575" s="7" t="s">
        <v>647</v>
      </c>
      <c r="E575" s="12" t="s">
        <v>8</v>
      </c>
    </row>
    <row r="576" spans="1:5" ht="15.95" customHeight="1" x14ac:dyDescent="0.25">
      <c r="A576" s="29"/>
      <c r="B576" s="29"/>
      <c r="C576" s="31"/>
      <c r="D576" s="7" t="s">
        <v>648</v>
      </c>
      <c r="E576" s="12" t="s">
        <v>8</v>
      </c>
    </row>
    <row r="577" spans="1:5" ht="15.95" customHeight="1" x14ac:dyDescent="0.25">
      <c r="A577" s="29"/>
      <c r="B577" s="29"/>
      <c r="C577" s="31"/>
      <c r="D577" s="7" t="s">
        <v>649</v>
      </c>
      <c r="E577" s="12" t="s">
        <v>8</v>
      </c>
    </row>
    <row r="578" spans="1:5" ht="15.95" customHeight="1" x14ac:dyDescent="0.25">
      <c r="A578" s="29"/>
      <c r="B578" s="29"/>
      <c r="C578" s="31"/>
      <c r="D578" s="7" t="s">
        <v>650</v>
      </c>
      <c r="E578" s="12" t="s">
        <v>8</v>
      </c>
    </row>
    <row r="579" spans="1:5" ht="15.95" customHeight="1" x14ac:dyDescent="0.25">
      <c r="A579" s="29"/>
      <c r="B579" s="29"/>
      <c r="C579" s="31"/>
      <c r="D579" s="7" t="s">
        <v>651</v>
      </c>
      <c r="E579" s="12" t="s">
        <v>8</v>
      </c>
    </row>
    <row r="580" spans="1:5" ht="15.95" customHeight="1" x14ac:dyDescent="0.25">
      <c r="A580" s="29"/>
      <c r="B580" s="29"/>
      <c r="C580" s="31"/>
      <c r="D580" s="7" t="s">
        <v>652</v>
      </c>
      <c r="E580" s="12" t="s">
        <v>8</v>
      </c>
    </row>
    <row r="581" spans="1:5" ht="15.95" customHeight="1" x14ac:dyDescent="0.25">
      <c r="A581" s="29"/>
      <c r="B581" s="29"/>
      <c r="C581" s="31"/>
      <c r="D581" s="7" t="s">
        <v>653</v>
      </c>
      <c r="E581" s="12" t="s">
        <v>8</v>
      </c>
    </row>
    <row r="582" spans="1:5" ht="15.95" customHeight="1" x14ac:dyDescent="0.25">
      <c r="A582" s="29"/>
      <c r="B582" s="29"/>
      <c r="C582" s="32"/>
      <c r="D582" s="7" t="s">
        <v>654</v>
      </c>
      <c r="E582" s="12" t="s">
        <v>8</v>
      </c>
    </row>
    <row r="583" spans="1:5" ht="15.95" customHeight="1" x14ac:dyDescent="0.25">
      <c r="A583" s="29"/>
      <c r="B583" s="29"/>
      <c r="C583" s="30" t="s">
        <v>655</v>
      </c>
      <c r="D583" s="7" t="s">
        <v>656</v>
      </c>
      <c r="E583" s="12" t="s">
        <v>8</v>
      </c>
    </row>
    <row r="584" spans="1:5" ht="15.95" customHeight="1" x14ac:dyDescent="0.25">
      <c r="A584" s="29"/>
      <c r="B584" s="29"/>
      <c r="C584" s="31"/>
      <c r="D584" s="7" t="s">
        <v>322</v>
      </c>
      <c r="E584" s="12" t="s">
        <v>8</v>
      </c>
    </row>
    <row r="585" spans="1:5" ht="15.95" customHeight="1" x14ac:dyDescent="0.25">
      <c r="A585" s="29"/>
      <c r="B585" s="29"/>
      <c r="C585" s="31"/>
      <c r="D585" s="7" t="s">
        <v>657</v>
      </c>
      <c r="E585" s="12" t="s">
        <v>8</v>
      </c>
    </row>
    <row r="586" spans="1:5" ht="15.95" customHeight="1" x14ac:dyDescent="0.25">
      <c r="A586" s="29"/>
      <c r="B586" s="29"/>
      <c r="C586" s="31"/>
      <c r="D586" s="7" t="s">
        <v>658</v>
      </c>
      <c r="E586" s="12" t="s">
        <v>8</v>
      </c>
    </row>
    <row r="587" spans="1:5" ht="15.95" customHeight="1" x14ac:dyDescent="0.25">
      <c r="A587" s="29"/>
      <c r="B587" s="29"/>
      <c r="C587" s="31"/>
      <c r="D587" s="7" t="s">
        <v>659</v>
      </c>
      <c r="E587" s="12" t="s">
        <v>8</v>
      </c>
    </row>
    <row r="588" spans="1:5" ht="15.95" customHeight="1" x14ac:dyDescent="0.25">
      <c r="A588" s="29"/>
      <c r="B588" s="29"/>
      <c r="C588" s="31"/>
      <c r="D588" s="7" t="s">
        <v>660</v>
      </c>
      <c r="E588" s="12" t="s">
        <v>8</v>
      </c>
    </row>
    <row r="589" spans="1:5" ht="15.95" customHeight="1" x14ac:dyDescent="0.25">
      <c r="A589" s="29"/>
      <c r="B589" s="29"/>
      <c r="C589" s="32"/>
      <c r="D589" s="7" t="s">
        <v>661</v>
      </c>
      <c r="E589" s="12" t="s">
        <v>8</v>
      </c>
    </row>
    <row r="590" spans="1:5" ht="15.95" customHeight="1" x14ac:dyDescent="0.25">
      <c r="A590" s="29"/>
      <c r="B590" s="29"/>
      <c r="C590" s="30" t="s">
        <v>662</v>
      </c>
      <c r="D590" s="7" t="s">
        <v>663</v>
      </c>
      <c r="E590" s="12" t="s">
        <v>8</v>
      </c>
    </row>
    <row r="591" spans="1:5" ht="15.95" customHeight="1" x14ac:dyDescent="0.25">
      <c r="A591" s="29"/>
      <c r="B591" s="29"/>
      <c r="C591" s="31"/>
      <c r="D591" s="7" t="s">
        <v>664</v>
      </c>
      <c r="E591" s="12" t="s">
        <v>8</v>
      </c>
    </row>
    <row r="592" spans="1:5" ht="15.95" customHeight="1" x14ac:dyDescent="0.25">
      <c r="A592" s="29"/>
      <c r="B592" s="29"/>
      <c r="C592" s="31"/>
      <c r="D592" s="7" t="s">
        <v>665</v>
      </c>
      <c r="E592" s="12" t="s">
        <v>8</v>
      </c>
    </row>
    <row r="593" spans="1:5" ht="15.95" customHeight="1" x14ac:dyDescent="0.25">
      <c r="A593" s="29"/>
      <c r="B593" s="29"/>
      <c r="C593" s="32"/>
      <c r="D593" s="7" t="s">
        <v>666</v>
      </c>
      <c r="E593" s="12" t="s">
        <v>8</v>
      </c>
    </row>
    <row r="594" spans="1:5" ht="15.95" customHeight="1" x14ac:dyDescent="0.25">
      <c r="A594" s="29"/>
      <c r="B594" s="29"/>
      <c r="C594" s="3" t="s">
        <v>667</v>
      </c>
      <c r="D594" s="7" t="s">
        <v>668</v>
      </c>
      <c r="E594" s="12" t="s">
        <v>8</v>
      </c>
    </row>
    <row r="595" spans="1:5" ht="15.95" customHeight="1" x14ac:dyDescent="0.25">
      <c r="A595" s="29"/>
      <c r="B595" s="29"/>
      <c r="C595" s="30" t="s">
        <v>669</v>
      </c>
      <c r="D595" s="7" t="s">
        <v>670</v>
      </c>
      <c r="E595" s="12" t="s">
        <v>8</v>
      </c>
    </row>
    <row r="596" spans="1:5" ht="15.95" customHeight="1" x14ac:dyDescent="0.25">
      <c r="A596" s="29"/>
      <c r="B596" s="29"/>
      <c r="C596" s="31"/>
      <c r="D596" s="7" t="s">
        <v>671</v>
      </c>
      <c r="E596" s="12" t="s">
        <v>8</v>
      </c>
    </row>
    <row r="597" spans="1:5" ht="15.95" customHeight="1" x14ac:dyDescent="0.25">
      <c r="A597" s="29"/>
      <c r="B597" s="29"/>
      <c r="C597" s="31"/>
      <c r="D597" s="7" t="s">
        <v>672</v>
      </c>
      <c r="E597" s="12" t="s">
        <v>8</v>
      </c>
    </row>
    <row r="598" spans="1:5" ht="15.95" customHeight="1" x14ac:dyDescent="0.25">
      <c r="A598" s="29"/>
      <c r="B598" s="29"/>
      <c r="C598" s="31"/>
      <c r="D598" s="7" t="s">
        <v>673</v>
      </c>
      <c r="E598" s="12" t="s">
        <v>8</v>
      </c>
    </row>
    <row r="599" spans="1:5" ht="15.95" customHeight="1" x14ac:dyDescent="0.25">
      <c r="A599" s="29"/>
      <c r="B599" s="29"/>
      <c r="C599" s="31"/>
      <c r="D599" s="7" t="s">
        <v>674</v>
      </c>
      <c r="E599" s="12" t="s">
        <v>8</v>
      </c>
    </row>
    <row r="600" spans="1:5" ht="15.95" customHeight="1" x14ac:dyDescent="0.25">
      <c r="A600" s="29"/>
      <c r="B600" s="29"/>
      <c r="C600" s="31"/>
      <c r="D600" s="7" t="s">
        <v>675</v>
      </c>
      <c r="E600" s="12" t="s">
        <v>8</v>
      </c>
    </row>
    <row r="601" spans="1:5" ht="15.95" customHeight="1" x14ac:dyDescent="0.25">
      <c r="A601" s="29"/>
      <c r="B601" s="29"/>
      <c r="C601" s="32"/>
      <c r="D601" s="7" t="s">
        <v>676</v>
      </c>
      <c r="E601" s="12" t="s">
        <v>8</v>
      </c>
    </row>
    <row r="602" spans="1:5" ht="15.95" customHeight="1" x14ac:dyDescent="0.25">
      <c r="A602" s="29"/>
      <c r="B602" s="29"/>
      <c r="C602" s="3">
        <v>6</v>
      </c>
      <c r="D602" s="3">
        <v>35</v>
      </c>
      <c r="E602" s="3">
        <f t="shared" ref="E602" si="0">COUNTIF(E567:E601,"x")</f>
        <v>35</v>
      </c>
    </row>
    <row r="603" spans="1:5" ht="15.95" customHeight="1" x14ac:dyDescent="0.25">
      <c r="A603" s="33">
        <v>19</v>
      </c>
      <c r="B603" s="33" t="s">
        <v>677</v>
      </c>
      <c r="C603" s="30" t="s">
        <v>678</v>
      </c>
      <c r="D603" s="7" t="s">
        <v>679</v>
      </c>
      <c r="E603" s="7" t="s">
        <v>8</v>
      </c>
    </row>
    <row r="604" spans="1:5" ht="15.95" customHeight="1" x14ac:dyDescent="0.25">
      <c r="A604" s="34"/>
      <c r="B604" s="34"/>
      <c r="C604" s="32"/>
      <c r="D604" s="7" t="s">
        <v>680</v>
      </c>
      <c r="E604" s="7" t="s">
        <v>8</v>
      </c>
    </row>
    <row r="605" spans="1:5" ht="15.95" customHeight="1" x14ac:dyDescent="0.25">
      <c r="A605" s="35"/>
      <c r="B605" s="35"/>
      <c r="C605" s="8" t="s">
        <v>681</v>
      </c>
      <c r="D605" s="7" t="s">
        <v>682</v>
      </c>
      <c r="E605" s="7" t="s">
        <v>8</v>
      </c>
    </row>
    <row r="606" spans="1:5" ht="15.95" customHeight="1" x14ac:dyDescent="0.25">
      <c r="A606" s="33"/>
      <c r="B606" s="33"/>
      <c r="C606" s="24"/>
      <c r="D606" s="7" t="s">
        <v>683</v>
      </c>
      <c r="E606" s="7" t="s">
        <v>8</v>
      </c>
    </row>
    <row r="607" spans="1:5" ht="15.95" customHeight="1" x14ac:dyDescent="0.25">
      <c r="A607" s="34"/>
      <c r="B607" s="34"/>
      <c r="C607" s="3" t="s">
        <v>684</v>
      </c>
      <c r="D607" s="7" t="s">
        <v>685</v>
      </c>
      <c r="E607" s="7" t="s">
        <v>8</v>
      </c>
    </row>
    <row r="608" spans="1:5" ht="15.95" customHeight="1" x14ac:dyDescent="0.25">
      <c r="A608" s="34"/>
      <c r="B608" s="34"/>
      <c r="C608" s="30" t="s">
        <v>686</v>
      </c>
      <c r="D608" s="7" t="s">
        <v>687</v>
      </c>
      <c r="E608" s="7" t="s">
        <v>8</v>
      </c>
    </row>
    <row r="609" spans="1:5" ht="15.95" customHeight="1" x14ac:dyDescent="0.25">
      <c r="A609" s="34"/>
      <c r="B609" s="34"/>
      <c r="C609" s="31"/>
      <c r="D609" s="7" t="s">
        <v>688</v>
      </c>
      <c r="E609" s="7" t="s">
        <v>8</v>
      </c>
    </row>
    <row r="610" spans="1:5" ht="15.95" customHeight="1" x14ac:dyDescent="0.25">
      <c r="A610" s="34"/>
      <c r="B610" s="34"/>
      <c r="C610" s="31"/>
      <c r="D610" s="7" t="s">
        <v>689</v>
      </c>
      <c r="E610" s="7" t="s">
        <v>8</v>
      </c>
    </row>
    <row r="611" spans="1:5" ht="15.95" customHeight="1" x14ac:dyDescent="0.25">
      <c r="A611" s="34"/>
      <c r="B611" s="34"/>
      <c r="C611" s="31"/>
      <c r="D611" s="7" t="s">
        <v>690</v>
      </c>
      <c r="E611" s="7" t="s">
        <v>8</v>
      </c>
    </row>
    <row r="612" spans="1:5" ht="15.95" customHeight="1" x14ac:dyDescent="0.25">
      <c r="A612" s="34"/>
      <c r="B612" s="34"/>
      <c r="C612" s="32"/>
      <c r="D612" s="7" t="s">
        <v>691</v>
      </c>
      <c r="E612" s="7" t="s">
        <v>8</v>
      </c>
    </row>
    <row r="613" spans="1:5" ht="15.95" customHeight="1" x14ac:dyDescent="0.25">
      <c r="A613" s="35"/>
      <c r="B613" s="35"/>
      <c r="C613" s="3">
        <v>4</v>
      </c>
      <c r="D613" s="3">
        <v>10</v>
      </c>
      <c r="E613" s="3">
        <f>COUNTIF(E603:E612,"x")</f>
        <v>10</v>
      </c>
    </row>
    <row r="614" spans="1:5" ht="15.95" customHeight="1" x14ac:dyDescent="0.25">
      <c r="A614" s="29">
        <v>20</v>
      </c>
      <c r="B614" s="29" t="s">
        <v>692</v>
      </c>
      <c r="C614" s="30" t="s">
        <v>693</v>
      </c>
      <c r="D614" s="7" t="s">
        <v>1015</v>
      </c>
      <c r="E614" s="7" t="s">
        <v>8</v>
      </c>
    </row>
    <row r="615" spans="1:5" ht="15.95" customHeight="1" x14ac:dyDescent="0.25">
      <c r="A615" s="29"/>
      <c r="B615" s="29"/>
      <c r="C615" s="32"/>
      <c r="D615" s="7" t="s">
        <v>694</v>
      </c>
      <c r="E615" s="7" t="s">
        <v>8</v>
      </c>
    </row>
    <row r="616" spans="1:5" ht="15.95" customHeight="1" x14ac:dyDescent="0.25">
      <c r="A616" s="29"/>
      <c r="B616" s="29"/>
      <c r="C616" s="30" t="s">
        <v>695</v>
      </c>
      <c r="D616" s="7" t="s">
        <v>696</v>
      </c>
      <c r="E616" s="7" t="s">
        <v>8</v>
      </c>
    </row>
    <row r="617" spans="1:5" ht="15.95" customHeight="1" x14ac:dyDescent="0.25">
      <c r="A617" s="29"/>
      <c r="B617" s="29"/>
      <c r="C617" s="31"/>
      <c r="D617" s="7" t="s">
        <v>697</v>
      </c>
      <c r="E617" s="7" t="s">
        <v>8</v>
      </c>
    </row>
    <row r="618" spans="1:5" ht="15.95" customHeight="1" x14ac:dyDescent="0.25">
      <c r="A618" s="29"/>
      <c r="B618" s="29"/>
      <c r="C618" s="31"/>
      <c r="D618" s="7" t="s">
        <v>698</v>
      </c>
      <c r="E618" s="7" t="s">
        <v>8</v>
      </c>
    </row>
    <row r="619" spans="1:5" ht="15.95" customHeight="1" x14ac:dyDescent="0.25">
      <c r="A619" s="29"/>
      <c r="B619" s="29"/>
      <c r="C619" s="31"/>
      <c r="D619" s="7" t="s">
        <v>699</v>
      </c>
      <c r="E619" s="7" t="s">
        <v>8</v>
      </c>
    </row>
    <row r="620" spans="1:5" ht="15.95" customHeight="1" x14ac:dyDescent="0.25">
      <c r="A620" s="29"/>
      <c r="B620" s="29"/>
      <c r="C620" s="31"/>
      <c r="D620" s="7" t="s">
        <v>700</v>
      </c>
      <c r="E620" s="7" t="s">
        <v>8</v>
      </c>
    </row>
    <row r="621" spans="1:5" ht="15.95" customHeight="1" x14ac:dyDescent="0.25">
      <c r="A621" s="29"/>
      <c r="B621" s="29"/>
      <c r="C621" s="31"/>
      <c r="D621" s="7" t="s">
        <v>701</v>
      </c>
      <c r="E621" s="7" t="s">
        <v>8</v>
      </c>
    </row>
    <row r="622" spans="1:5" ht="15.95" customHeight="1" x14ac:dyDescent="0.25">
      <c r="A622" s="29"/>
      <c r="B622" s="29"/>
      <c r="C622" s="31"/>
      <c r="D622" s="7" t="s">
        <v>702</v>
      </c>
      <c r="E622" s="7" t="s">
        <v>8</v>
      </c>
    </row>
    <row r="623" spans="1:5" ht="15.95" customHeight="1" x14ac:dyDescent="0.25">
      <c r="A623" s="29"/>
      <c r="B623" s="29"/>
      <c r="C623" s="32"/>
      <c r="D623" s="7" t="s">
        <v>703</v>
      </c>
      <c r="E623" s="7" t="s">
        <v>8</v>
      </c>
    </row>
    <row r="624" spans="1:5" ht="15.95" customHeight="1" x14ac:dyDescent="0.25">
      <c r="A624" s="29"/>
      <c r="B624" s="29"/>
      <c r="C624" s="30" t="s">
        <v>704</v>
      </c>
      <c r="D624" s="7" t="s">
        <v>705</v>
      </c>
      <c r="E624" s="7" t="s">
        <v>8</v>
      </c>
    </row>
    <row r="625" spans="1:5" ht="15.95" customHeight="1" x14ac:dyDescent="0.25">
      <c r="A625" s="29"/>
      <c r="B625" s="29"/>
      <c r="C625" s="31"/>
      <c r="D625" s="7" t="s">
        <v>706</v>
      </c>
      <c r="E625" s="7" t="s">
        <v>8</v>
      </c>
    </row>
    <row r="626" spans="1:5" ht="15.95" customHeight="1" x14ac:dyDescent="0.25">
      <c r="A626" s="29"/>
      <c r="B626" s="29"/>
      <c r="C626" s="31"/>
      <c r="D626" s="7" t="s">
        <v>707</v>
      </c>
      <c r="E626" s="7" t="s">
        <v>8</v>
      </c>
    </row>
    <row r="627" spans="1:5" ht="15.95" customHeight="1" x14ac:dyDescent="0.25">
      <c r="A627" s="29"/>
      <c r="B627" s="29"/>
      <c r="C627" s="31"/>
      <c r="D627" s="7" t="s">
        <v>708</v>
      </c>
      <c r="E627" s="7" t="s">
        <v>8</v>
      </c>
    </row>
    <row r="628" spans="1:5" ht="15.95" customHeight="1" x14ac:dyDescent="0.25">
      <c r="A628" s="29"/>
      <c r="B628" s="29"/>
      <c r="C628" s="31"/>
      <c r="D628" s="7" t="s">
        <v>709</v>
      </c>
      <c r="E628" s="7" t="s">
        <v>8</v>
      </c>
    </row>
    <row r="629" spans="1:5" ht="15.95" customHeight="1" x14ac:dyDescent="0.25">
      <c r="A629" s="29"/>
      <c r="B629" s="29"/>
      <c r="C629" s="32"/>
      <c r="D629" s="7" t="s">
        <v>710</v>
      </c>
      <c r="E629" s="7" t="s">
        <v>8</v>
      </c>
    </row>
    <row r="630" spans="1:5" ht="15.95" customHeight="1" x14ac:dyDescent="0.25">
      <c r="A630" s="29"/>
      <c r="B630" s="29"/>
      <c r="C630" s="30" t="s">
        <v>30</v>
      </c>
      <c r="D630" s="7" t="s">
        <v>711</v>
      </c>
      <c r="E630" s="7" t="s">
        <v>8</v>
      </c>
    </row>
    <row r="631" spans="1:5" ht="15.95" customHeight="1" x14ac:dyDescent="0.25">
      <c r="A631" s="29"/>
      <c r="B631" s="29"/>
      <c r="C631" s="31"/>
      <c r="D631" s="7" t="s">
        <v>712</v>
      </c>
      <c r="E631" s="7" t="s">
        <v>8</v>
      </c>
    </row>
    <row r="632" spans="1:5" ht="15.95" customHeight="1" x14ac:dyDescent="0.25">
      <c r="A632" s="29"/>
      <c r="B632" s="29"/>
      <c r="C632" s="31"/>
      <c r="D632" s="7" t="s">
        <v>713</v>
      </c>
      <c r="E632" s="7" t="s">
        <v>8</v>
      </c>
    </row>
    <row r="633" spans="1:5" ht="15.95" customHeight="1" x14ac:dyDescent="0.25">
      <c r="A633" s="29"/>
      <c r="B633" s="29"/>
      <c r="C633" s="31"/>
      <c r="D633" s="7" t="s">
        <v>714</v>
      </c>
      <c r="E633" s="7" t="s">
        <v>8</v>
      </c>
    </row>
    <row r="634" spans="1:5" ht="15.95" customHeight="1" x14ac:dyDescent="0.25">
      <c r="A634" s="29"/>
      <c r="B634" s="29"/>
      <c r="C634" s="32"/>
      <c r="D634" s="7" t="s">
        <v>715</v>
      </c>
      <c r="E634" s="7" t="s">
        <v>8</v>
      </c>
    </row>
    <row r="635" spans="1:5" ht="15.95" customHeight="1" x14ac:dyDescent="0.25">
      <c r="A635" s="29"/>
      <c r="B635" s="29"/>
      <c r="C635" s="30" t="s">
        <v>716</v>
      </c>
      <c r="D635" s="7" t="s">
        <v>717</v>
      </c>
      <c r="E635" s="7" t="s">
        <v>8</v>
      </c>
    </row>
    <row r="636" spans="1:5" ht="15.95" customHeight="1" x14ac:dyDescent="0.25">
      <c r="A636" s="29"/>
      <c r="B636" s="29"/>
      <c r="C636" s="31"/>
      <c r="D636" s="7" t="s">
        <v>718</v>
      </c>
      <c r="E636" s="7" t="s">
        <v>8</v>
      </c>
    </row>
    <row r="637" spans="1:5" ht="15.95" customHeight="1" x14ac:dyDescent="0.25">
      <c r="A637" s="29"/>
      <c r="B637" s="29"/>
      <c r="C637" s="31"/>
      <c r="D637" s="7" t="s">
        <v>719</v>
      </c>
      <c r="E637" s="7" t="s">
        <v>8</v>
      </c>
    </row>
    <row r="638" spans="1:5" ht="15.95" customHeight="1" x14ac:dyDescent="0.25">
      <c r="A638" s="29"/>
      <c r="B638" s="29"/>
      <c r="C638" s="31"/>
      <c r="D638" s="7" t="s">
        <v>720</v>
      </c>
      <c r="E638" s="7" t="s">
        <v>8</v>
      </c>
    </row>
    <row r="639" spans="1:5" ht="15.95" customHeight="1" x14ac:dyDescent="0.25">
      <c r="A639" s="29"/>
      <c r="B639" s="29"/>
      <c r="C639" s="32"/>
      <c r="D639" s="7" t="s">
        <v>721</v>
      </c>
      <c r="E639" s="7" t="s">
        <v>8</v>
      </c>
    </row>
    <row r="640" spans="1:5" ht="15.95" customHeight="1" x14ac:dyDescent="0.25">
      <c r="A640" s="29"/>
      <c r="B640" s="29"/>
      <c r="C640" s="3" t="s">
        <v>722</v>
      </c>
      <c r="D640" s="7" t="s">
        <v>66</v>
      </c>
      <c r="E640" s="7" t="s">
        <v>8</v>
      </c>
    </row>
    <row r="641" spans="1:5" ht="15.95" customHeight="1" x14ac:dyDescent="0.25">
      <c r="A641" s="29"/>
      <c r="B641" s="29"/>
      <c r="C641" s="3">
        <v>6</v>
      </c>
      <c r="D641" s="3">
        <v>27</v>
      </c>
      <c r="E641" s="3">
        <f>COUNTIF(E614:E640,"x")</f>
        <v>27</v>
      </c>
    </row>
    <row r="642" spans="1:5" ht="15.95" customHeight="1" x14ac:dyDescent="0.25">
      <c r="A642" s="29">
        <v>21</v>
      </c>
      <c r="B642" s="29" t="s">
        <v>723</v>
      </c>
      <c r="C642" s="30" t="s">
        <v>724</v>
      </c>
      <c r="D642" s="7" t="s">
        <v>725</v>
      </c>
      <c r="E642" s="7" t="s">
        <v>8</v>
      </c>
    </row>
    <row r="643" spans="1:5" ht="15.95" customHeight="1" x14ac:dyDescent="0.25">
      <c r="A643" s="29"/>
      <c r="B643" s="29"/>
      <c r="C643" s="31"/>
      <c r="D643" s="7" t="s">
        <v>726</v>
      </c>
      <c r="E643" s="7" t="s">
        <v>8</v>
      </c>
    </row>
    <row r="644" spans="1:5" ht="15.95" customHeight="1" x14ac:dyDescent="0.25">
      <c r="A644" s="29"/>
      <c r="B644" s="29"/>
      <c r="C644" s="32"/>
      <c r="D644" s="7" t="s">
        <v>727</v>
      </c>
      <c r="E644" s="7" t="s">
        <v>8</v>
      </c>
    </row>
    <row r="645" spans="1:5" ht="15.95" customHeight="1" x14ac:dyDescent="0.25">
      <c r="A645" s="29"/>
      <c r="B645" s="29"/>
      <c r="C645" s="8" t="s">
        <v>728</v>
      </c>
      <c r="D645" s="7"/>
      <c r="E645" s="7" t="s">
        <v>8</v>
      </c>
    </row>
    <row r="646" spans="1:5" ht="15.95" customHeight="1" x14ac:dyDescent="0.25">
      <c r="A646" s="29"/>
      <c r="B646" s="29"/>
      <c r="C646" s="30" t="s">
        <v>729</v>
      </c>
      <c r="D646" s="7" t="s">
        <v>163</v>
      </c>
      <c r="E646" s="7" t="s">
        <v>8</v>
      </c>
    </row>
    <row r="647" spans="1:5" ht="15.95" customHeight="1" x14ac:dyDescent="0.25">
      <c r="A647" s="29"/>
      <c r="B647" s="29"/>
      <c r="C647" s="31"/>
      <c r="D647" s="7" t="s">
        <v>730</v>
      </c>
      <c r="E647" s="7" t="s">
        <v>8</v>
      </c>
    </row>
    <row r="648" spans="1:5" ht="15.95" customHeight="1" x14ac:dyDescent="0.25">
      <c r="A648" s="29"/>
      <c r="B648" s="29"/>
      <c r="C648" s="32"/>
      <c r="D648" s="7" t="s">
        <v>731</v>
      </c>
      <c r="E648" s="7" t="s">
        <v>8</v>
      </c>
    </row>
    <row r="649" spans="1:5" ht="15.95" customHeight="1" x14ac:dyDescent="0.25">
      <c r="A649" s="29"/>
      <c r="B649" s="29"/>
      <c r="C649" s="3">
        <v>3</v>
      </c>
      <c r="D649" s="3">
        <v>6</v>
      </c>
      <c r="E649" s="3">
        <f>COUNTIF(E642:E648,"x")</f>
        <v>7</v>
      </c>
    </row>
    <row r="650" spans="1:5" ht="15.95" customHeight="1" x14ac:dyDescent="0.25">
      <c r="A650" s="29">
        <v>22</v>
      </c>
      <c r="B650" s="29" t="s">
        <v>684</v>
      </c>
      <c r="C650" s="30" t="s">
        <v>732</v>
      </c>
      <c r="D650" s="7" t="s">
        <v>733</v>
      </c>
      <c r="E650" s="7" t="s">
        <v>8</v>
      </c>
    </row>
    <row r="651" spans="1:5" ht="15.95" customHeight="1" x14ac:dyDescent="0.25">
      <c r="A651" s="29"/>
      <c r="B651" s="29"/>
      <c r="C651" s="32"/>
      <c r="D651" s="7" t="s">
        <v>734</v>
      </c>
      <c r="E651" s="7" t="s">
        <v>8</v>
      </c>
    </row>
    <row r="652" spans="1:5" ht="15.95" customHeight="1" x14ac:dyDescent="0.25">
      <c r="A652" s="29"/>
      <c r="B652" s="29"/>
      <c r="C652" s="8" t="s">
        <v>735</v>
      </c>
      <c r="D652" s="7" t="s">
        <v>322</v>
      </c>
      <c r="E652" s="7" t="s">
        <v>8</v>
      </c>
    </row>
    <row r="653" spans="1:5" ht="15.95" customHeight="1" x14ac:dyDescent="0.25">
      <c r="A653" s="33"/>
      <c r="B653" s="33"/>
      <c r="C653" s="24"/>
      <c r="D653" s="7" t="s">
        <v>736</v>
      </c>
      <c r="E653" s="7" t="s">
        <v>8</v>
      </c>
    </row>
    <row r="654" spans="1:5" ht="15.95" customHeight="1" x14ac:dyDescent="0.25">
      <c r="A654" s="34"/>
      <c r="B654" s="34"/>
      <c r="C654" s="30" t="s">
        <v>737</v>
      </c>
      <c r="D654" s="7" t="s">
        <v>319</v>
      </c>
      <c r="E654" s="7" t="s">
        <v>8</v>
      </c>
    </row>
    <row r="655" spans="1:5" ht="15.95" customHeight="1" x14ac:dyDescent="0.25">
      <c r="A655" s="34"/>
      <c r="B655" s="34"/>
      <c r="C655" s="32"/>
      <c r="D655" s="7" t="s">
        <v>1016</v>
      </c>
      <c r="E655" s="7" t="s">
        <v>8</v>
      </c>
    </row>
    <row r="656" spans="1:5" ht="15.95" customHeight="1" x14ac:dyDescent="0.25">
      <c r="A656" s="34"/>
      <c r="B656" s="34"/>
      <c r="C656" s="30" t="s">
        <v>738</v>
      </c>
      <c r="D656" s="7" t="s">
        <v>739</v>
      </c>
      <c r="E656" s="7" t="s">
        <v>8</v>
      </c>
    </row>
    <row r="657" spans="1:5" ht="15.95" customHeight="1" x14ac:dyDescent="0.25">
      <c r="A657" s="34"/>
      <c r="B657" s="34"/>
      <c r="C657" s="31"/>
      <c r="D657" s="7" t="s">
        <v>740</v>
      </c>
      <c r="E657" s="7" t="s">
        <v>8</v>
      </c>
    </row>
    <row r="658" spans="1:5" ht="15.95" customHeight="1" x14ac:dyDescent="0.25">
      <c r="A658" s="34"/>
      <c r="B658" s="34"/>
      <c r="C658" s="32"/>
      <c r="D658" s="7" t="s">
        <v>741</v>
      </c>
      <c r="E658" s="7" t="s">
        <v>8</v>
      </c>
    </row>
    <row r="659" spans="1:5" ht="15.95" customHeight="1" x14ac:dyDescent="0.25">
      <c r="A659" s="34"/>
      <c r="B659" s="34"/>
      <c r="C659" s="30" t="s">
        <v>742</v>
      </c>
      <c r="D659" s="7" t="s">
        <v>471</v>
      </c>
      <c r="E659" s="7" t="s">
        <v>8</v>
      </c>
    </row>
    <row r="660" spans="1:5" ht="15.95" customHeight="1" x14ac:dyDescent="0.25">
      <c r="A660" s="34"/>
      <c r="B660" s="34"/>
      <c r="C660" s="31"/>
      <c r="D660" s="7" t="s">
        <v>743</v>
      </c>
      <c r="E660" s="7" t="s">
        <v>8</v>
      </c>
    </row>
    <row r="661" spans="1:5" ht="15.95" customHeight="1" x14ac:dyDescent="0.25">
      <c r="A661" s="34"/>
      <c r="B661" s="34"/>
      <c r="C661" s="31"/>
      <c r="D661" s="7" t="s">
        <v>744</v>
      </c>
      <c r="E661" s="7" t="s">
        <v>8</v>
      </c>
    </row>
    <row r="662" spans="1:5" ht="15.95" customHeight="1" x14ac:dyDescent="0.25">
      <c r="A662" s="34"/>
      <c r="B662" s="34"/>
      <c r="C662" s="31"/>
      <c r="D662" s="7" t="s">
        <v>745</v>
      </c>
      <c r="E662" s="7" t="s">
        <v>8</v>
      </c>
    </row>
    <row r="663" spans="1:5" ht="15.95" customHeight="1" x14ac:dyDescent="0.25">
      <c r="A663" s="34"/>
      <c r="B663" s="34"/>
      <c r="C663" s="32"/>
      <c r="D663" s="7" t="s">
        <v>746</v>
      </c>
      <c r="E663" s="7" t="s">
        <v>8</v>
      </c>
    </row>
    <row r="664" spans="1:5" ht="15.95" customHeight="1" x14ac:dyDescent="0.25">
      <c r="A664" s="34"/>
      <c r="B664" s="34"/>
      <c r="C664" s="30" t="s">
        <v>747</v>
      </c>
      <c r="D664" s="7" t="s">
        <v>748</v>
      </c>
      <c r="E664" s="7" t="s">
        <v>8</v>
      </c>
    </row>
    <row r="665" spans="1:5" ht="15.95" customHeight="1" x14ac:dyDescent="0.25">
      <c r="A665" s="34"/>
      <c r="B665" s="34"/>
      <c r="C665" s="31"/>
      <c r="D665" s="7" t="s">
        <v>749</v>
      </c>
      <c r="E665" s="7" t="s">
        <v>8</v>
      </c>
    </row>
    <row r="666" spans="1:5" ht="15.95" customHeight="1" x14ac:dyDescent="0.25">
      <c r="A666" s="34"/>
      <c r="B666" s="34"/>
      <c r="C666" s="31"/>
      <c r="D666" s="7" t="s">
        <v>750</v>
      </c>
      <c r="E666" s="7" t="s">
        <v>8</v>
      </c>
    </row>
    <row r="667" spans="1:5" ht="15.95" customHeight="1" x14ac:dyDescent="0.25">
      <c r="A667" s="34"/>
      <c r="B667" s="34"/>
      <c r="C667" s="32"/>
      <c r="D667" s="7" t="s">
        <v>751</v>
      </c>
      <c r="E667" s="7" t="s">
        <v>8</v>
      </c>
    </row>
    <row r="668" spans="1:5" ht="15.95" customHeight="1" x14ac:dyDescent="0.25">
      <c r="A668" s="34"/>
      <c r="B668" s="34"/>
      <c r="C668" s="30" t="s">
        <v>752</v>
      </c>
      <c r="D668" s="7" t="s">
        <v>753</v>
      </c>
      <c r="E668" s="7" t="s">
        <v>8</v>
      </c>
    </row>
    <row r="669" spans="1:5" ht="15.95" customHeight="1" x14ac:dyDescent="0.25">
      <c r="A669" s="34"/>
      <c r="B669" s="34"/>
      <c r="C669" s="31"/>
      <c r="D669" s="7" t="s">
        <v>754</v>
      </c>
      <c r="E669" s="7" t="s">
        <v>8</v>
      </c>
    </row>
    <row r="670" spans="1:5" ht="15.95" customHeight="1" x14ac:dyDescent="0.25">
      <c r="A670" s="34"/>
      <c r="B670" s="34"/>
      <c r="C670" s="31"/>
      <c r="D670" s="7" t="s">
        <v>755</v>
      </c>
      <c r="E670" s="7" t="s">
        <v>8</v>
      </c>
    </row>
    <row r="671" spans="1:5" ht="15.95" customHeight="1" x14ac:dyDescent="0.25">
      <c r="A671" s="34"/>
      <c r="B671" s="34"/>
      <c r="C671" s="31"/>
      <c r="D671" s="7" t="s">
        <v>756</v>
      </c>
      <c r="E671" s="7" t="s">
        <v>8</v>
      </c>
    </row>
    <row r="672" spans="1:5" ht="15.95" customHeight="1" x14ac:dyDescent="0.25">
      <c r="A672" s="34"/>
      <c r="B672" s="34"/>
      <c r="C672" s="32"/>
      <c r="D672" s="7" t="s">
        <v>757</v>
      </c>
      <c r="E672" s="7" t="s">
        <v>8</v>
      </c>
    </row>
    <row r="673" spans="1:5" ht="15.95" customHeight="1" x14ac:dyDescent="0.25">
      <c r="A673" s="35"/>
      <c r="B673" s="35"/>
      <c r="C673" s="3">
        <v>8</v>
      </c>
      <c r="D673" s="3">
        <v>28</v>
      </c>
      <c r="E673" s="3">
        <f>COUNTIF(E650:E672,"x")</f>
        <v>23</v>
      </c>
    </row>
    <row r="674" spans="1:5" ht="15.95" customHeight="1" x14ac:dyDescent="0.25">
      <c r="A674" s="29">
        <v>23</v>
      </c>
      <c r="B674" s="29" t="s">
        <v>758</v>
      </c>
      <c r="C674" s="30" t="s">
        <v>759</v>
      </c>
      <c r="D674" s="7" t="s">
        <v>760</v>
      </c>
      <c r="E674" s="7" t="s">
        <v>8</v>
      </c>
    </row>
    <row r="675" spans="1:5" ht="15.95" customHeight="1" x14ac:dyDescent="0.25">
      <c r="A675" s="29"/>
      <c r="B675" s="29"/>
      <c r="C675" s="31"/>
      <c r="D675" s="7" t="s">
        <v>761</v>
      </c>
      <c r="E675" s="7" t="s">
        <v>8</v>
      </c>
    </row>
    <row r="676" spans="1:5" ht="15.95" customHeight="1" x14ac:dyDescent="0.25">
      <c r="A676" s="29"/>
      <c r="B676" s="29"/>
      <c r="C676" s="31"/>
      <c r="D676" s="7" t="s">
        <v>762</v>
      </c>
      <c r="E676" s="7" t="s">
        <v>8</v>
      </c>
    </row>
    <row r="677" spans="1:5" ht="15.95" customHeight="1" x14ac:dyDescent="0.25">
      <c r="A677" s="29"/>
      <c r="B677" s="29"/>
      <c r="C677" s="31"/>
      <c r="D677" s="7" t="s">
        <v>763</v>
      </c>
      <c r="E677" s="7" t="s">
        <v>8</v>
      </c>
    </row>
    <row r="678" spans="1:5" ht="15.95" customHeight="1" x14ac:dyDescent="0.25">
      <c r="A678" s="29"/>
      <c r="B678" s="29"/>
      <c r="C678" s="31"/>
      <c r="D678" s="7" t="s">
        <v>764</v>
      </c>
      <c r="E678" s="7" t="s">
        <v>8</v>
      </c>
    </row>
    <row r="679" spans="1:5" ht="15.95" customHeight="1" x14ac:dyDescent="0.25">
      <c r="A679" s="29"/>
      <c r="B679" s="29"/>
      <c r="C679" s="31"/>
      <c r="D679" s="7" t="s">
        <v>765</v>
      </c>
      <c r="E679" s="7" t="s">
        <v>8</v>
      </c>
    </row>
    <row r="680" spans="1:5" ht="15.95" customHeight="1" x14ac:dyDescent="0.25">
      <c r="A680" s="29"/>
      <c r="B680" s="29"/>
      <c r="C680" s="31"/>
      <c r="D680" s="7" t="s">
        <v>766</v>
      </c>
      <c r="E680" s="7" t="s">
        <v>8</v>
      </c>
    </row>
    <row r="681" spans="1:5" ht="15.95" customHeight="1" x14ac:dyDescent="0.25">
      <c r="A681" s="29"/>
      <c r="B681" s="29"/>
      <c r="C681" s="32"/>
      <c r="D681" s="7" t="s">
        <v>767</v>
      </c>
      <c r="E681" s="7" t="s">
        <v>8</v>
      </c>
    </row>
    <row r="682" spans="1:5" ht="15.95" customHeight="1" x14ac:dyDescent="0.25">
      <c r="A682" s="29"/>
      <c r="B682" s="29"/>
      <c r="C682" s="30" t="s">
        <v>768</v>
      </c>
      <c r="D682" s="7" t="s">
        <v>769</v>
      </c>
      <c r="E682" s="7" t="s">
        <v>8</v>
      </c>
    </row>
    <row r="683" spans="1:5" ht="15.95" customHeight="1" x14ac:dyDescent="0.25">
      <c r="A683" s="29"/>
      <c r="B683" s="29"/>
      <c r="C683" s="31"/>
      <c r="D683" s="7" t="s">
        <v>770</v>
      </c>
      <c r="E683" s="7" t="s">
        <v>8</v>
      </c>
    </row>
    <row r="684" spans="1:5" ht="15.95" customHeight="1" x14ac:dyDescent="0.25">
      <c r="A684" s="29"/>
      <c r="B684" s="29"/>
      <c r="C684" s="31"/>
      <c r="D684" s="7" t="s">
        <v>771</v>
      </c>
      <c r="E684" s="7" t="s">
        <v>8</v>
      </c>
    </row>
    <row r="685" spans="1:5" ht="15.95" customHeight="1" x14ac:dyDescent="0.25">
      <c r="A685" s="29"/>
      <c r="B685" s="29"/>
      <c r="C685" s="31"/>
      <c r="D685" s="7" t="s">
        <v>772</v>
      </c>
      <c r="E685" s="7" t="s">
        <v>8</v>
      </c>
    </row>
    <row r="686" spans="1:5" ht="15.95" customHeight="1" x14ac:dyDescent="0.25">
      <c r="A686" s="29"/>
      <c r="B686" s="29"/>
      <c r="C686" s="31"/>
      <c r="D686" s="7" t="s">
        <v>773</v>
      </c>
      <c r="E686" s="7" t="s">
        <v>8</v>
      </c>
    </row>
    <row r="687" spans="1:5" ht="15.95" customHeight="1" x14ac:dyDescent="0.25">
      <c r="A687" s="29"/>
      <c r="B687" s="29"/>
      <c r="C687" s="31"/>
      <c r="D687" s="7" t="s">
        <v>774</v>
      </c>
      <c r="E687" s="7" t="s">
        <v>8</v>
      </c>
    </row>
    <row r="688" spans="1:5" ht="15.95" customHeight="1" x14ac:dyDescent="0.25">
      <c r="A688" s="29"/>
      <c r="B688" s="29"/>
      <c r="C688" s="31"/>
      <c r="D688" s="7" t="s">
        <v>775</v>
      </c>
      <c r="E688" s="7" t="s">
        <v>8</v>
      </c>
    </row>
    <row r="689" spans="1:5" ht="15.95" customHeight="1" x14ac:dyDescent="0.25">
      <c r="A689" s="29"/>
      <c r="B689" s="29"/>
      <c r="C689" s="31"/>
      <c r="D689" s="7" t="s">
        <v>776</v>
      </c>
      <c r="E689" s="7" t="s">
        <v>8</v>
      </c>
    </row>
    <row r="690" spans="1:5" ht="15.95" customHeight="1" x14ac:dyDescent="0.25">
      <c r="A690" s="29"/>
      <c r="B690" s="29"/>
      <c r="C690" s="31"/>
      <c r="D690" s="7" t="s">
        <v>777</v>
      </c>
      <c r="E690" s="7" t="s">
        <v>8</v>
      </c>
    </row>
    <row r="691" spans="1:5" ht="15.95" customHeight="1" x14ac:dyDescent="0.25">
      <c r="A691" s="29"/>
      <c r="B691" s="29"/>
      <c r="C691" s="31"/>
      <c r="D691" s="7" t="s">
        <v>778</v>
      </c>
      <c r="E691" s="7" t="s">
        <v>8</v>
      </c>
    </row>
    <row r="692" spans="1:5" ht="15.95" customHeight="1" x14ac:dyDescent="0.25">
      <c r="A692" s="29"/>
      <c r="B692" s="29"/>
      <c r="C692" s="31"/>
      <c r="D692" s="7" t="s">
        <v>779</v>
      </c>
      <c r="E692" s="7" t="s">
        <v>8</v>
      </c>
    </row>
    <row r="693" spans="1:5" ht="15.95" customHeight="1" x14ac:dyDescent="0.25">
      <c r="A693" s="29"/>
      <c r="B693" s="29"/>
      <c r="C693" s="32"/>
      <c r="D693" s="7" t="s">
        <v>780</v>
      </c>
      <c r="E693" s="7" t="s">
        <v>8</v>
      </c>
    </row>
    <row r="694" spans="1:5" ht="15.95" customHeight="1" x14ac:dyDescent="0.25">
      <c r="A694" s="29"/>
      <c r="B694" s="29"/>
      <c r="C694" s="3" t="s">
        <v>781</v>
      </c>
      <c r="D694" s="7" t="s">
        <v>782</v>
      </c>
      <c r="E694" s="7" t="s">
        <v>8</v>
      </c>
    </row>
    <row r="695" spans="1:5" ht="15.95" customHeight="1" x14ac:dyDescent="0.25">
      <c r="A695" s="29"/>
      <c r="B695" s="29"/>
      <c r="C695" s="3">
        <v>3</v>
      </c>
      <c r="D695" s="3">
        <v>21</v>
      </c>
      <c r="E695" s="3">
        <f>COUNTIF(E674:E694,"x")</f>
        <v>21</v>
      </c>
    </row>
    <row r="696" spans="1:5" ht="15.95" customHeight="1" x14ac:dyDescent="0.25">
      <c r="A696" s="36">
        <v>24</v>
      </c>
      <c r="B696" s="36" t="s">
        <v>783</v>
      </c>
      <c r="C696" s="30" t="s">
        <v>784</v>
      </c>
      <c r="D696" s="7" t="s">
        <v>785</v>
      </c>
      <c r="E696" s="7" t="s">
        <v>8</v>
      </c>
    </row>
    <row r="697" spans="1:5" ht="15.95" customHeight="1" x14ac:dyDescent="0.25">
      <c r="A697" s="36"/>
      <c r="B697" s="36"/>
      <c r="C697" s="31"/>
      <c r="D697" s="7" t="s">
        <v>786</v>
      </c>
      <c r="E697" s="7" t="s">
        <v>8</v>
      </c>
    </row>
    <row r="698" spans="1:5" ht="15.95" customHeight="1" x14ac:dyDescent="0.25">
      <c r="A698" s="36"/>
      <c r="B698" s="36"/>
      <c r="C698" s="31"/>
      <c r="D698" s="7" t="s">
        <v>787</v>
      </c>
      <c r="E698" s="7" t="s">
        <v>8</v>
      </c>
    </row>
    <row r="699" spans="1:5" ht="15.95" customHeight="1" x14ac:dyDescent="0.25">
      <c r="A699" s="36"/>
      <c r="B699" s="36"/>
      <c r="C699" s="32"/>
      <c r="D699" s="7" t="s">
        <v>788</v>
      </c>
      <c r="E699" s="7" t="s">
        <v>8</v>
      </c>
    </row>
    <row r="700" spans="1:5" ht="15.95" customHeight="1" x14ac:dyDescent="0.25">
      <c r="A700" s="29"/>
      <c r="B700" s="29"/>
      <c r="C700" s="30"/>
      <c r="D700" s="7" t="s">
        <v>789</v>
      </c>
      <c r="E700" s="7" t="s">
        <v>8</v>
      </c>
    </row>
    <row r="701" spans="1:5" ht="15.95" customHeight="1" x14ac:dyDescent="0.25">
      <c r="A701" s="29"/>
      <c r="B701" s="29"/>
      <c r="C701" s="31"/>
      <c r="D701" s="7" t="s">
        <v>790</v>
      </c>
      <c r="E701" s="7" t="s">
        <v>8</v>
      </c>
    </row>
    <row r="702" spans="1:5" ht="15.95" customHeight="1" x14ac:dyDescent="0.25">
      <c r="A702" s="29"/>
      <c r="B702" s="29"/>
      <c r="C702" s="31"/>
      <c r="D702" s="7" t="s">
        <v>791</v>
      </c>
      <c r="E702" s="7" t="s">
        <v>8</v>
      </c>
    </row>
    <row r="703" spans="1:5" ht="15.95" customHeight="1" x14ac:dyDescent="0.25">
      <c r="A703" s="29"/>
      <c r="B703" s="29"/>
      <c r="C703" s="31"/>
      <c r="D703" s="7" t="s">
        <v>792</v>
      </c>
      <c r="E703" s="7" t="s">
        <v>8</v>
      </c>
    </row>
    <row r="704" spans="1:5" ht="15.95" customHeight="1" x14ac:dyDescent="0.25">
      <c r="A704" s="29"/>
      <c r="B704" s="29"/>
      <c r="C704" s="31"/>
      <c r="D704" s="7" t="s">
        <v>793</v>
      </c>
      <c r="E704" s="7" t="s">
        <v>8</v>
      </c>
    </row>
    <row r="705" spans="1:5" ht="15.95" customHeight="1" x14ac:dyDescent="0.25">
      <c r="A705" s="29"/>
      <c r="B705" s="29"/>
      <c r="C705" s="31"/>
      <c r="D705" s="7" t="s">
        <v>794</v>
      </c>
      <c r="E705" s="7" t="s">
        <v>8</v>
      </c>
    </row>
    <row r="706" spans="1:5" ht="15.95" customHeight="1" x14ac:dyDescent="0.25">
      <c r="A706" s="29"/>
      <c r="B706" s="29"/>
      <c r="C706" s="31"/>
      <c r="D706" s="7" t="s">
        <v>795</v>
      </c>
      <c r="E706" s="7" t="s">
        <v>8</v>
      </c>
    </row>
    <row r="707" spans="1:5" ht="15.95" customHeight="1" x14ac:dyDescent="0.25">
      <c r="A707" s="29"/>
      <c r="B707" s="29"/>
      <c r="C707" s="31"/>
      <c r="D707" s="7" t="s">
        <v>796</v>
      </c>
      <c r="E707" s="7" t="s">
        <v>8</v>
      </c>
    </row>
    <row r="708" spans="1:5" ht="15.95" customHeight="1" x14ac:dyDescent="0.25">
      <c r="A708" s="29"/>
      <c r="B708" s="29"/>
      <c r="C708" s="32"/>
      <c r="D708" s="7" t="s">
        <v>797</v>
      </c>
      <c r="E708" s="7" t="s">
        <v>8</v>
      </c>
    </row>
    <row r="709" spans="1:5" ht="15.95" customHeight="1" x14ac:dyDescent="0.25">
      <c r="A709" s="29"/>
      <c r="B709" s="29"/>
      <c r="C709" s="30" t="s">
        <v>671</v>
      </c>
      <c r="D709" s="7" t="s">
        <v>798</v>
      </c>
      <c r="E709" s="7" t="s">
        <v>8</v>
      </c>
    </row>
    <row r="710" spans="1:5" ht="15.95" customHeight="1" x14ac:dyDescent="0.25">
      <c r="A710" s="29"/>
      <c r="B710" s="29"/>
      <c r="C710" s="31"/>
      <c r="D710" s="7" t="s">
        <v>799</v>
      </c>
      <c r="E710" s="7" t="s">
        <v>8</v>
      </c>
    </row>
    <row r="711" spans="1:5" ht="15.95" customHeight="1" x14ac:dyDescent="0.25">
      <c r="A711" s="29"/>
      <c r="B711" s="29"/>
      <c r="C711" s="32"/>
      <c r="D711" s="7" t="s">
        <v>800</v>
      </c>
      <c r="E711" s="7" t="s">
        <v>8</v>
      </c>
    </row>
    <row r="712" spans="1:5" ht="15.95" customHeight="1" x14ac:dyDescent="0.25">
      <c r="A712" s="29"/>
      <c r="B712" s="29"/>
      <c r="C712" s="30" t="s">
        <v>801</v>
      </c>
      <c r="D712" s="7" t="s">
        <v>802</v>
      </c>
      <c r="E712" s="7" t="s">
        <v>8</v>
      </c>
    </row>
    <row r="713" spans="1:5" ht="15.95" customHeight="1" x14ac:dyDescent="0.25">
      <c r="A713" s="29"/>
      <c r="B713" s="29"/>
      <c r="C713" s="31"/>
      <c r="D713" s="7" t="s">
        <v>803</v>
      </c>
      <c r="E713" s="7" t="s">
        <v>8</v>
      </c>
    </row>
    <row r="714" spans="1:5" ht="15.95" customHeight="1" x14ac:dyDescent="0.25">
      <c r="A714" s="29"/>
      <c r="B714" s="29"/>
      <c r="C714" s="31"/>
      <c r="D714" s="7" t="s">
        <v>804</v>
      </c>
      <c r="E714" s="7" t="s">
        <v>8</v>
      </c>
    </row>
    <row r="715" spans="1:5" ht="15.95" customHeight="1" x14ac:dyDescent="0.25">
      <c r="A715" s="29"/>
      <c r="B715" s="29"/>
      <c r="C715" s="31"/>
      <c r="D715" s="7" t="s">
        <v>805</v>
      </c>
      <c r="E715" s="7" t="s">
        <v>8</v>
      </c>
    </row>
    <row r="716" spans="1:5" ht="15.95" customHeight="1" x14ac:dyDescent="0.25">
      <c r="A716" s="29"/>
      <c r="B716" s="29"/>
      <c r="C716" s="32"/>
      <c r="D716" s="7" t="s">
        <v>806</v>
      </c>
      <c r="E716" s="7" t="s">
        <v>8</v>
      </c>
    </row>
    <row r="717" spans="1:5" ht="15.95" customHeight="1" x14ac:dyDescent="0.25">
      <c r="A717" s="29"/>
      <c r="B717" s="29"/>
      <c r="C717" s="30" t="s">
        <v>807</v>
      </c>
      <c r="D717" s="7" t="s">
        <v>808</v>
      </c>
      <c r="E717" s="7" t="s">
        <v>8</v>
      </c>
    </row>
    <row r="718" spans="1:5" ht="15.95" customHeight="1" x14ac:dyDescent="0.25">
      <c r="A718" s="29"/>
      <c r="B718" s="29"/>
      <c r="C718" s="31"/>
      <c r="D718" s="7" t="s">
        <v>809</v>
      </c>
      <c r="E718" s="7" t="s">
        <v>8</v>
      </c>
    </row>
    <row r="719" spans="1:5" ht="15.95" customHeight="1" x14ac:dyDescent="0.25">
      <c r="A719" s="29"/>
      <c r="B719" s="29"/>
      <c r="C719" s="31"/>
      <c r="D719" s="7" t="s">
        <v>810</v>
      </c>
      <c r="E719" s="7" t="s">
        <v>8</v>
      </c>
    </row>
    <row r="720" spans="1:5" ht="15.95" customHeight="1" x14ac:dyDescent="0.25">
      <c r="A720" s="29"/>
      <c r="B720" s="29"/>
      <c r="C720" s="31"/>
      <c r="D720" s="7" t="s">
        <v>811</v>
      </c>
      <c r="E720" s="7" t="s">
        <v>8</v>
      </c>
    </row>
    <row r="721" spans="1:5" ht="15.95" customHeight="1" x14ac:dyDescent="0.25">
      <c r="A721" s="29"/>
      <c r="B721" s="29"/>
      <c r="C721" s="31"/>
      <c r="D721" s="7" t="s">
        <v>812</v>
      </c>
      <c r="E721" s="7" t="s">
        <v>8</v>
      </c>
    </row>
    <row r="722" spans="1:5" ht="15.95" customHeight="1" x14ac:dyDescent="0.25">
      <c r="A722" s="29"/>
      <c r="B722" s="29"/>
      <c r="C722" s="32"/>
      <c r="D722" s="7" t="s">
        <v>813</v>
      </c>
      <c r="E722" s="7" t="s">
        <v>8</v>
      </c>
    </row>
    <row r="723" spans="1:5" ht="15.95" customHeight="1" x14ac:dyDescent="0.25">
      <c r="A723" s="29"/>
      <c r="B723" s="29"/>
      <c r="C723" s="30" t="s">
        <v>814</v>
      </c>
      <c r="D723" s="7" t="s">
        <v>815</v>
      </c>
      <c r="E723" s="7" t="s">
        <v>8</v>
      </c>
    </row>
    <row r="724" spans="1:5" ht="15.95" customHeight="1" x14ac:dyDescent="0.25">
      <c r="A724" s="29"/>
      <c r="B724" s="29"/>
      <c r="C724" s="31"/>
      <c r="D724" s="7" t="s">
        <v>816</v>
      </c>
      <c r="E724" s="7" t="s">
        <v>8</v>
      </c>
    </row>
    <row r="725" spans="1:5" ht="15.95" customHeight="1" x14ac:dyDescent="0.25">
      <c r="A725" s="29"/>
      <c r="B725" s="29"/>
      <c r="C725" s="31"/>
      <c r="D725" s="7" t="s">
        <v>817</v>
      </c>
      <c r="E725" s="13" t="s">
        <v>8</v>
      </c>
    </row>
    <row r="726" spans="1:5" ht="15.95" customHeight="1" x14ac:dyDescent="0.25">
      <c r="A726" s="29"/>
      <c r="B726" s="29"/>
      <c r="C726" s="31"/>
      <c r="D726" s="7" t="s">
        <v>818</v>
      </c>
      <c r="E726" s="7" t="s">
        <v>8</v>
      </c>
    </row>
    <row r="727" spans="1:5" ht="15.95" customHeight="1" x14ac:dyDescent="0.25">
      <c r="A727" s="29"/>
      <c r="B727" s="29"/>
      <c r="C727" s="31"/>
      <c r="D727" s="7" t="s">
        <v>819</v>
      </c>
      <c r="E727" s="7" t="s">
        <v>8</v>
      </c>
    </row>
    <row r="728" spans="1:5" ht="15.95" customHeight="1" x14ac:dyDescent="0.25">
      <c r="A728" s="29"/>
      <c r="B728" s="29"/>
      <c r="C728" s="31"/>
      <c r="D728" s="7" t="s">
        <v>820</v>
      </c>
      <c r="E728" s="7" t="s">
        <v>8</v>
      </c>
    </row>
    <row r="729" spans="1:5" ht="15.95" customHeight="1" x14ac:dyDescent="0.25">
      <c r="A729" s="29"/>
      <c r="B729" s="29"/>
      <c r="C729" s="31"/>
      <c r="D729" s="7" t="s">
        <v>821</v>
      </c>
      <c r="E729" s="7" t="s">
        <v>8</v>
      </c>
    </row>
    <row r="730" spans="1:5" ht="15.95" customHeight="1" x14ac:dyDescent="0.25">
      <c r="A730" s="29"/>
      <c r="B730" s="29"/>
      <c r="C730" s="31"/>
      <c r="D730" s="7" t="s">
        <v>822</v>
      </c>
      <c r="E730" s="7" t="s">
        <v>8</v>
      </c>
    </row>
    <row r="731" spans="1:5" ht="15.95" customHeight="1" x14ac:dyDescent="0.25">
      <c r="A731" s="29"/>
      <c r="B731" s="29"/>
      <c r="C731" s="31"/>
      <c r="D731" s="7" t="s">
        <v>823</v>
      </c>
      <c r="E731" s="7" t="s">
        <v>8</v>
      </c>
    </row>
    <row r="732" spans="1:5" ht="15.95" customHeight="1" x14ac:dyDescent="0.25">
      <c r="A732" s="29"/>
      <c r="B732" s="29"/>
      <c r="C732" s="31"/>
      <c r="D732" s="7" t="s">
        <v>824</v>
      </c>
      <c r="E732" s="7" t="s">
        <v>8</v>
      </c>
    </row>
    <row r="733" spans="1:5" ht="15.95" customHeight="1" x14ac:dyDescent="0.25">
      <c r="A733" s="29"/>
      <c r="B733" s="29"/>
      <c r="C733" s="31"/>
      <c r="D733" s="7" t="s">
        <v>825</v>
      </c>
      <c r="E733" s="7" t="s">
        <v>8</v>
      </c>
    </row>
    <row r="734" spans="1:5" ht="15.95" customHeight="1" x14ac:dyDescent="0.25">
      <c r="A734" s="29"/>
      <c r="B734" s="29"/>
      <c r="C734" s="32"/>
      <c r="D734" s="7" t="s">
        <v>826</v>
      </c>
      <c r="E734" s="13" t="s">
        <v>8</v>
      </c>
    </row>
    <row r="735" spans="1:5" ht="15.95" customHeight="1" x14ac:dyDescent="0.25">
      <c r="A735" s="29"/>
      <c r="B735" s="29"/>
      <c r="C735" s="30" t="s">
        <v>827</v>
      </c>
      <c r="D735" s="7" t="s">
        <v>828</v>
      </c>
      <c r="E735" s="7" t="s">
        <v>8</v>
      </c>
    </row>
    <row r="736" spans="1:5" ht="15.95" customHeight="1" x14ac:dyDescent="0.25">
      <c r="A736" s="29"/>
      <c r="B736" s="29"/>
      <c r="C736" s="31"/>
      <c r="D736" s="7" t="s">
        <v>829</v>
      </c>
      <c r="E736" s="7" t="s">
        <v>8</v>
      </c>
    </row>
    <row r="737" spans="1:5" ht="15.95" customHeight="1" x14ac:dyDescent="0.25">
      <c r="A737" s="29"/>
      <c r="B737" s="29"/>
      <c r="C737" s="31"/>
      <c r="D737" s="7" t="s">
        <v>830</v>
      </c>
      <c r="E737" s="7" t="s">
        <v>8</v>
      </c>
    </row>
    <row r="738" spans="1:5" ht="15.95" customHeight="1" x14ac:dyDescent="0.25">
      <c r="A738" s="29"/>
      <c r="B738" s="29"/>
      <c r="C738" s="31"/>
      <c r="D738" s="7" t="s">
        <v>831</v>
      </c>
      <c r="E738" s="7" t="s">
        <v>8</v>
      </c>
    </row>
    <row r="739" spans="1:5" ht="15.95" customHeight="1" x14ac:dyDescent="0.25">
      <c r="A739" s="29"/>
      <c r="B739" s="29"/>
      <c r="C739" s="31"/>
      <c r="D739" s="7" t="s">
        <v>832</v>
      </c>
      <c r="E739" s="7" t="s">
        <v>8</v>
      </c>
    </row>
    <row r="740" spans="1:5" ht="15.95" customHeight="1" x14ac:dyDescent="0.25">
      <c r="A740" s="29"/>
      <c r="B740" s="29"/>
      <c r="C740" s="31"/>
      <c r="D740" s="7" t="s">
        <v>833</v>
      </c>
      <c r="E740" s="7" t="s">
        <v>8</v>
      </c>
    </row>
    <row r="741" spans="1:5" ht="15.95" customHeight="1" x14ac:dyDescent="0.25">
      <c r="A741" s="29"/>
      <c r="B741" s="29"/>
      <c r="C741" s="31"/>
      <c r="D741" s="7" t="s">
        <v>834</v>
      </c>
      <c r="E741" s="7" t="s">
        <v>8</v>
      </c>
    </row>
    <row r="742" spans="1:5" ht="15.95" customHeight="1" x14ac:dyDescent="0.25">
      <c r="A742" s="29"/>
      <c r="B742" s="29"/>
      <c r="C742" s="32"/>
      <c r="D742" s="7" t="s">
        <v>835</v>
      </c>
      <c r="E742" s="7" t="s">
        <v>8</v>
      </c>
    </row>
    <row r="743" spans="1:5" ht="15.95" customHeight="1" x14ac:dyDescent="0.25">
      <c r="A743" s="29"/>
      <c r="B743" s="29"/>
      <c r="C743" s="30" t="s">
        <v>836</v>
      </c>
      <c r="D743" s="7" t="s">
        <v>837</v>
      </c>
      <c r="E743" s="7" t="s">
        <v>8</v>
      </c>
    </row>
    <row r="744" spans="1:5" ht="15.95" customHeight="1" x14ac:dyDescent="0.25">
      <c r="A744" s="29"/>
      <c r="B744" s="29"/>
      <c r="C744" s="31"/>
      <c r="D744" s="7" t="s">
        <v>838</v>
      </c>
      <c r="E744" s="7" t="s">
        <v>8</v>
      </c>
    </row>
    <row r="745" spans="1:5" ht="15.95" customHeight="1" x14ac:dyDescent="0.25">
      <c r="A745" s="29"/>
      <c r="B745" s="29"/>
      <c r="C745" s="31"/>
      <c r="D745" s="7" t="s">
        <v>839</v>
      </c>
      <c r="E745" s="7" t="s">
        <v>8</v>
      </c>
    </row>
    <row r="746" spans="1:5" ht="15.95" customHeight="1" x14ac:dyDescent="0.25">
      <c r="A746" s="29"/>
      <c r="B746" s="29"/>
      <c r="C746" s="32"/>
      <c r="D746" s="7" t="s">
        <v>840</v>
      </c>
      <c r="E746" s="7" t="s">
        <v>8</v>
      </c>
    </row>
    <row r="747" spans="1:5" ht="15.95" customHeight="1" x14ac:dyDescent="0.25">
      <c r="A747" s="29"/>
      <c r="B747" s="29"/>
      <c r="C747" s="30"/>
      <c r="D747" s="7" t="s">
        <v>841</v>
      </c>
      <c r="E747" s="7" t="s">
        <v>8</v>
      </c>
    </row>
    <row r="748" spans="1:5" ht="15.95" customHeight="1" x14ac:dyDescent="0.25">
      <c r="A748" s="29"/>
      <c r="B748" s="29"/>
      <c r="C748" s="31"/>
      <c r="D748" s="7" t="s">
        <v>842</v>
      </c>
      <c r="E748" s="7" t="s">
        <v>8</v>
      </c>
    </row>
    <row r="749" spans="1:5" ht="15.95" customHeight="1" x14ac:dyDescent="0.25">
      <c r="A749" s="29"/>
      <c r="B749" s="29"/>
      <c r="C749" s="31"/>
      <c r="D749" s="7" t="s">
        <v>843</v>
      </c>
      <c r="E749" s="7" t="s">
        <v>8</v>
      </c>
    </row>
    <row r="750" spans="1:5" ht="15.95" customHeight="1" x14ac:dyDescent="0.25">
      <c r="A750" s="29"/>
      <c r="B750" s="29"/>
      <c r="C750" s="32"/>
      <c r="D750" s="7" t="s">
        <v>844</v>
      </c>
      <c r="E750" s="7" t="s">
        <v>8</v>
      </c>
    </row>
    <row r="751" spans="1:5" ht="15.95" customHeight="1" x14ac:dyDescent="0.25">
      <c r="A751" s="29"/>
      <c r="B751" s="29"/>
      <c r="C751" s="36" t="s">
        <v>845</v>
      </c>
      <c r="D751" s="7" t="s">
        <v>846</v>
      </c>
      <c r="E751" s="7" t="s">
        <v>8</v>
      </c>
    </row>
    <row r="752" spans="1:5" ht="15.95" customHeight="1" x14ac:dyDescent="0.25">
      <c r="A752" s="29"/>
      <c r="B752" s="29"/>
      <c r="C752" s="36"/>
      <c r="D752" s="7" t="s">
        <v>847</v>
      </c>
      <c r="E752" s="7" t="s">
        <v>8</v>
      </c>
    </row>
    <row r="753" spans="1:5" ht="15.95" customHeight="1" x14ac:dyDescent="0.25">
      <c r="A753" s="29"/>
      <c r="B753" s="29"/>
      <c r="C753" s="36"/>
      <c r="D753" s="7" t="s">
        <v>848</v>
      </c>
      <c r="E753" s="7" t="s">
        <v>8</v>
      </c>
    </row>
    <row r="754" spans="1:5" ht="15.95" customHeight="1" x14ac:dyDescent="0.25">
      <c r="A754" s="29"/>
      <c r="B754" s="29"/>
      <c r="C754" s="36"/>
      <c r="D754" s="7" t="s">
        <v>849</v>
      </c>
      <c r="E754" s="7" t="s">
        <v>8</v>
      </c>
    </row>
    <row r="755" spans="1:5" ht="15.95" customHeight="1" x14ac:dyDescent="0.25">
      <c r="A755" s="29"/>
      <c r="B755" s="29"/>
      <c r="C755" s="36"/>
      <c r="D755" s="7" t="s">
        <v>850</v>
      </c>
      <c r="E755" s="7" t="s">
        <v>8</v>
      </c>
    </row>
    <row r="756" spans="1:5" ht="15.95" customHeight="1" x14ac:dyDescent="0.25">
      <c r="A756" s="29"/>
      <c r="B756" s="29"/>
      <c r="C756" s="36"/>
      <c r="D756" s="7" t="s">
        <v>851</v>
      </c>
      <c r="E756" s="7" t="s">
        <v>8</v>
      </c>
    </row>
    <row r="757" spans="1:5" ht="15.95" customHeight="1" x14ac:dyDescent="0.25">
      <c r="A757" s="29"/>
      <c r="B757" s="29"/>
      <c r="C757" s="36"/>
      <c r="D757" s="7" t="s">
        <v>852</v>
      </c>
      <c r="E757" s="7" t="s">
        <v>8</v>
      </c>
    </row>
    <row r="758" spans="1:5" ht="15.95" customHeight="1" x14ac:dyDescent="0.25">
      <c r="A758" s="29"/>
      <c r="B758" s="29"/>
      <c r="C758" s="36" t="s">
        <v>853</v>
      </c>
      <c r="D758" s="7" t="s">
        <v>854</v>
      </c>
      <c r="E758" s="7" t="s">
        <v>8</v>
      </c>
    </row>
    <row r="759" spans="1:5" ht="15.95" customHeight="1" x14ac:dyDescent="0.25">
      <c r="A759" s="29"/>
      <c r="B759" s="29"/>
      <c r="C759" s="36"/>
      <c r="D759" s="7" t="s">
        <v>855</v>
      </c>
      <c r="E759" s="7" t="s">
        <v>8</v>
      </c>
    </row>
    <row r="760" spans="1:5" ht="15.95" customHeight="1" x14ac:dyDescent="0.25">
      <c r="A760" s="29"/>
      <c r="B760" s="29"/>
      <c r="C760" s="36"/>
      <c r="D760" s="7" t="s">
        <v>856</v>
      </c>
      <c r="E760" s="7" t="s">
        <v>8</v>
      </c>
    </row>
    <row r="761" spans="1:5" ht="15.95" customHeight="1" x14ac:dyDescent="0.25">
      <c r="A761" s="29"/>
      <c r="B761" s="29"/>
      <c r="C761" s="36"/>
      <c r="D761" s="7" t="s">
        <v>857</v>
      </c>
      <c r="E761" s="7" t="s">
        <v>8</v>
      </c>
    </row>
    <row r="762" spans="1:5" ht="15.95" customHeight="1" x14ac:dyDescent="0.25">
      <c r="A762" s="29"/>
      <c r="B762" s="29"/>
      <c r="C762" s="36"/>
      <c r="D762" s="7" t="s">
        <v>858</v>
      </c>
      <c r="E762" s="7" t="s">
        <v>8</v>
      </c>
    </row>
    <row r="763" spans="1:5" ht="15.95" customHeight="1" x14ac:dyDescent="0.25">
      <c r="A763" s="29"/>
      <c r="B763" s="29"/>
      <c r="C763" s="36"/>
      <c r="D763" s="7" t="s">
        <v>859</v>
      </c>
      <c r="E763" s="7" t="s">
        <v>8</v>
      </c>
    </row>
    <row r="764" spans="1:5" ht="15.95" customHeight="1" x14ac:dyDescent="0.25">
      <c r="A764" s="29"/>
      <c r="B764" s="29"/>
      <c r="C764" s="36"/>
      <c r="D764" s="7" t="s">
        <v>860</v>
      </c>
      <c r="E764" s="7" t="s">
        <v>8</v>
      </c>
    </row>
    <row r="765" spans="1:5" ht="15.95" customHeight="1" x14ac:dyDescent="0.25">
      <c r="A765" s="29"/>
      <c r="B765" s="29"/>
      <c r="C765" s="36" t="s">
        <v>861</v>
      </c>
      <c r="D765" s="7" t="s">
        <v>862</v>
      </c>
      <c r="E765" s="7" t="s">
        <v>8</v>
      </c>
    </row>
    <row r="766" spans="1:5" ht="15.95" customHeight="1" x14ac:dyDescent="0.25">
      <c r="A766" s="29"/>
      <c r="B766" s="29"/>
      <c r="C766" s="36"/>
      <c r="D766" s="7" t="s">
        <v>863</v>
      </c>
      <c r="E766" s="7" t="s">
        <v>8</v>
      </c>
    </row>
    <row r="767" spans="1:5" ht="15.95" customHeight="1" x14ac:dyDescent="0.25">
      <c r="A767" s="29"/>
      <c r="B767" s="29"/>
      <c r="C767" s="36"/>
      <c r="D767" s="7" t="s">
        <v>864</v>
      </c>
      <c r="E767" s="7" t="s">
        <v>8</v>
      </c>
    </row>
    <row r="768" spans="1:5" ht="15.95" customHeight="1" x14ac:dyDescent="0.25">
      <c r="A768" s="29"/>
      <c r="B768" s="29"/>
      <c r="C768" s="36"/>
      <c r="D768" s="7" t="s">
        <v>531</v>
      </c>
      <c r="E768" s="7" t="s">
        <v>8</v>
      </c>
    </row>
    <row r="769" spans="1:5" ht="15.95" customHeight="1" x14ac:dyDescent="0.25">
      <c r="A769" s="29"/>
      <c r="B769" s="29"/>
      <c r="C769" s="36"/>
      <c r="D769" s="7" t="s">
        <v>49</v>
      </c>
      <c r="E769" s="7" t="s">
        <v>8</v>
      </c>
    </row>
    <row r="770" spans="1:5" ht="15.95" customHeight="1" x14ac:dyDescent="0.25">
      <c r="A770" s="29"/>
      <c r="B770" s="29"/>
      <c r="C770" s="36"/>
      <c r="D770" s="7" t="s">
        <v>865</v>
      </c>
      <c r="E770" s="7" t="s">
        <v>8</v>
      </c>
    </row>
    <row r="771" spans="1:5" ht="15.95" customHeight="1" x14ac:dyDescent="0.25">
      <c r="A771" s="29"/>
      <c r="B771" s="29"/>
      <c r="C771" s="36"/>
      <c r="D771" s="7" t="s">
        <v>866</v>
      </c>
      <c r="E771" s="7" t="s">
        <v>8</v>
      </c>
    </row>
    <row r="772" spans="1:5" ht="15.95" customHeight="1" x14ac:dyDescent="0.25">
      <c r="A772" s="29"/>
      <c r="B772" s="29"/>
      <c r="C772" s="36"/>
      <c r="D772" s="7" t="s">
        <v>867</v>
      </c>
      <c r="E772" s="7" t="s">
        <v>8</v>
      </c>
    </row>
    <row r="773" spans="1:5" ht="15.95" customHeight="1" x14ac:dyDescent="0.25">
      <c r="A773" s="29"/>
      <c r="B773" s="29"/>
      <c r="C773" s="36"/>
      <c r="D773" s="7" t="s">
        <v>868</v>
      </c>
      <c r="E773" s="7" t="s">
        <v>8</v>
      </c>
    </row>
    <row r="774" spans="1:5" ht="15.95" customHeight="1" x14ac:dyDescent="0.25">
      <c r="A774" s="29"/>
      <c r="B774" s="29"/>
      <c r="C774" s="36" t="s">
        <v>869</v>
      </c>
      <c r="D774" s="7" t="s">
        <v>870</v>
      </c>
      <c r="E774" s="7" t="s">
        <v>8</v>
      </c>
    </row>
    <row r="775" spans="1:5" ht="15.95" customHeight="1" x14ac:dyDescent="0.25">
      <c r="A775" s="29"/>
      <c r="B775" s="29"/>
      <c r="C775" s="36"/>
      <c r="D775" s="7" t="s">
        <v>871</v>
      </c>
      <c r="E775" s="7" t="s">
        <v>8</v>
      </c>
    </row>
    <row r="776" spans="1:5" ht="15.95" customHeight="1" x14ac:dyDescent="0.25">
      <c r="A776" s="29"/>
      <c r="B776" s="29"/>
      <c r="C776" s="3">
        <v>11</v>
      </c>
      <c r="D776" s="3">
        <v>85</v>
      </c>
      <c r="E776" s="3">
        <f>COUNTIF(E696:E775,"x")</f>
        <v>80</v>
      </c>
    </row>
    <row r="777" spans="1:5" ht="15.95" customHeight="1" x14ac:dyDescent="0.25">
      <c r="A777" s="29">
        <v>25</v>
      </c>
      <c r="B777" s="29" t="s">
        <v>688</v>
      </c>
      <c r="C777" s="30" t="s">
        <v>872</v>
      </c>
      <c r="D777" s="7" t="s">
        <v>873</v>
      </c>
      <c r="E777" s="13" t="s">
        <v>8</v>
      </c>
    </row>
    <row r="778" spans="1:5" ht="15.95" customHeight="1" x14ac:dyDescent="0.25">
      <c r="A778" s="29"/>
      <c r="B778" s="29"/>
      <c r="C778" s="31"/>
      <c r="D778" s="7" t="s">
        <v>874</v>
      </c>
      <c r="E778" s="13" t="s">
        <v>8</v>
      </c>
    </row>
    <row r="779" spans="1:5" ht="15.95" customHeight="1" x14ac:dyDescent="0.25">
      <c r="A779" s="29"/>
      <c r="B779" s="29"/>
      <c r="C779" s="31"/>
      <c r="D779" s="7" t="s">
        <v>875</v>
      </c>
      <c r="E779" s="13" t="s">
        <v>8</v>
      </c>
    </row>
    <row r="780" spans="1:5" ht="15.95" customHeight="1" x14ac:dyDescent="0.25">
      <c r="A780" s="29"/>
      <c r="B780" s="29"/>
      <c r="C780" s="31"/>
      <c r="D780" s="7" t="s">
        <v>876</v>
      </c>
      <c r="E780" s="13" t="s">
        <v>8</v>
      </c>
    </row>
    <row r="781" spans="1:5" ht="15.95" customHeight="1" x14ac:dyDescent="0.25">
      <c r="A781" s="29"/>
      <c r="B781" s="29"/>
      <c r="C781" s="31"/>
      <c r="D781" s="7" t="s">
        <v>877</v>
      </c>
      <c r="E781" s="13" t="s">
        <v>8</v>
      </c>
    </row>
    <row r="782" spans="1:5" ht="15.95" customHeight="1" x14ac:dyDescent="0.25">
      <c r="A782" s="29"/>
      <c r="B782" s="29"/>
      <c r="C782" s="31"/>
      <c r="D782" s="7" t="s">
        <v>878</v>
      </c>
      <c r="E782" s="13" t="s">
        <v>8</v>
      </c>
    </row>
    <row r="783" spans="1:5" ht="15.95" customHeight="1" x14ac:dyDescent="0.25">
      <c r="A783" s="29"/>
      <c r="B783" s="29"/>
      <c r="C783" s="31"/>
      <c r="D783" s="7" t="s">
        <v>879</v>
      </c>
      <c r="E783" s="13" t="s">
        <v>8</v>
      </c>
    </row>
    <row r="784" spans="1:5" ht="15.95" customHeight="1" x14ac:dyDescent="0.25">
      <c r="A784" s="29"/>
      <c r="B784" s="29"/>
      <c r="C784" s="31"/>
      <c r="D784" s="7" t="s">
        <v>880</v>
      </c>
      <c r="E784" s="13" t="s">
        <v>8</v>
      </c>
    </row>
    <row r="785" spans="1:5" ht="15.95" customHeight="1" x14ac:dyDescent="0.25">
      <c r="A785" s="29"/>
      <c r="B785" s="29"/>
      <c r="C785" s="31"/>
      <c r="D785" s="7" t="s">
        <v>1017</v>
      </c>
      <c r="E785" s="13" t="s">
        <v>8</v>
      </c>
    </row>
    <row r="786" spans="1:5" ht="15.95" customHeight="1" x14ac:dyDescent="0.25">
      <c r="A786" s="29"/>
      <c r="B786" s="29"/>
      <c r="C786" s="31"/>
      <c r="D786" s="7" t="s">
        <v>881</v>
      </c>
      <c r="E786" s="13" t="s">
        <v>8</v>
      </c>
    </row>
    <row r="787" spans="1:5" ht="15.95" customHeight="1" x14ac:dyDescent="0.25">
      <c r="A787" s="29"/>
      <c r="B787" s="29"/>
      <c r="C787" s="31"/>
      <c r="D787" s="7" t="s">
        <v>882</v>
      </c>
      <c r="E787" s="13" t="s">
        <v>8</v>
      </c>
    </row>
    <row r="788" spans="1:5" ht="15.95" customHeight="1" x14ac:dyDescent="0.25">
      <c r="A788" s="29"/>
      <c r="B788" s="29"/>
      <c r="C788" s="31"/>
      <c r="D788" s="7" t="s">
        <v>883</v>
      </c>
      <c r="E788" s="13" t="s">
        <v>8</v>
      </c>
    </row>
    <row r="789" spans="1:5" ht="15.95" customHeight="1" x14ac:dyDescent="0.25">
      <c r="A789" s="29"/>
      <c r="B789" s="29"/>
      <c r="C789" s="31"/>
      <c r="D789" s="7" t="s">
        <v>884</v>
      </c>
      <c r="E789" s="13" t="s">
        <v>8</v>
      </c>
    </row>
    <row r="790" spans="1:5" ht="15.95" customHeight="1" x14ac:dyDescent="0.25">
      <c r="A790" s="29"/>
      <c r="B790" s="29"/>
      <c r="C790" s="31"/>
      <c r="D790" s="7" t="s">
        <v>885</v>
      </c>
      <c r="E790" s="13" t="s">
        <v>8</v>
      </c>
    </row>
    <row r="791" spans="1:5" ht="15.95" customHeight="1" x14ac:dyDescent="0.25">
      <c r="A791" s="29"/>
      <c r="B791" s="29"/>
      <c r="C791" s="31"/>
      <c r="D791" s="7" t="s">
        <v>886</v>
      </c>
      <c r="E791" s="13" t="s">
        <v>8</v>
      </c>
    </row>
    <row r="792" spans="1:5" ht="15.95" customHeight="1" x14ac:dyDescent="0.25">
      <c r="A792" s="29"/>
      <c r="B792" s="29"/>
      <c r="C792" s="31"/>
      <c r="D792" s="7" t="s">
        <v>887</v>
      </c>
      <c r="E792" s="13" t="s">
        <v>8</v>
      </c>
    </row>
    <row r="793" spans="1:5" ht="15.95" customHeight="1" x14ac:dyDescent="0.25">
      <c r="A793" s="29"/>
      <c r="B793" s="29"/>
      <c r="C793" s="32"/>
      <c r="D793" s="7" t="s">
        <v>888</v>
      </c>
      <c r="E793" s="13" t="s">
        <v>8</v>
      </c>
    </row>
    <row r="794" spans="1:5" ht="15.95" customHeight="1" x14ac:dyDescent="0.25">
      <c r="A794" s="29"/>
      <c r="B794" s="29"/>
      <c r="C794" s="3"/>
      <c r="D794" s="7" t="s">
        <v>889</v>
      </c>
      <c r="E794" s="13" t="s">
        <v>8</v>
      </c>
    </row>
    <row r="795" spans="1:5" ht="15.95" customHeight="1" x14ac:dyDescent="0.25">
      <c r="A795" s="29"/>
      <c r="B795" s="29"/>
      <c r="C795" s="30" t="s">
        <v>890</v>
      </c>
      <c r="D795" s="7" t="s">
        <v>891</v>
      </c>
      <c r="E795" s="13" t="s">
        <v>8</v>
      </c>
    </row>
    <row r="796" spans="1:5" ht="15.95" customHeight="1" x14ac:dyDescent="0.25">
      <c r="A796" s="29"/>
      <c r="B796" s="29"/>
      <c r="C796" s="31"/>
      <c r="D796" s="7" t="s">
        <v>892</v>
      </c>
      <c r="E796" s="13" t="s">
        <v>8</v>
      </c>
    </row>
    <row r="797" spans="1:5" ht="15.95" customHeight="1" x14ac:dyDescent="0.25">
      <c r="A797" s="29"/>
      <c r="B797" s="29"/>
      <c r="C797" s="31"/>
      <c r="D797" s="7" t="s">
        <v>893</v>
      </c>
      <c r="E797" s="13" t="s">
        <v>8</v>
      </c>
    </row>
    <row r="798" spans="1:5" ht="15.95" customHeight="1" x14ac:dyDescent="0.25">
      <c r="A798" s="29"/>
      <c r="B798" s="29"/>
      <c r="C798" s="31"/>
      <c r="D798" s="7" t="s">
        <v>894</v>
      </c>
      <c r="E798" s="13" t="s">
        <v>8</v>
      </c>
    </row>
    <row r="799" spans="1:5" ht="15.95" customHeight="1" x14ac:dyDescent="0.25">
      <c r="A799" s="29"/>
      <c r="B799" s="29"/>
      <c r="C799" s="31"/>
      <c r="D799" s="7" t="s">
        <v>895</v>
      </c>
      <c r="E799" s="13" t="s">
        <v>8</v>
      </c>
    </row>
    <row r="800" spans="1:5" ht="15.95" customHeight="1" x14ac:dyDescent="0.25">
      <c r="A800" s="29"/>
      <c r="B800" s="29"/>
      <c r="C800" s="31"/>
      <c r="D800" s="7" t="s">
        <v>896</v>
      </c>
      <c r="E800" s="13" t="s">
        <v>8</v>
      </c>
    </row>
    <row r="801" spans="1:5" ht="15.95" customHeight="1" x14ac:dyDescent="0.25">
      <c r="A801" s="29"/>
      <c r="B801" s="29"/>
      <c r="C801" s="31"/>
      <c r="D801" s="7" t="s">
        <v>897</v>
      </c>
      <c r="E801" s="13" t="s">
        <v>8</v>
      </c>
    </row>
    <row r="802" spans="1:5" ht="15.95" customHeight="1" x14ac:dyDescent="0.25">
      <c r="A802" s="29"/>
      <c r="B802" s="29"/>
      <c r="C802" s="31"/>
      <c r="D802" s="7" t="s">
        <v>898</v>
      </c>
      <c r="E802" s="13" t="s">
        <v>8</v>
      </c>
    </row>
    <row r="803" spans="1:5" ht="15.95" customHeight="1" x14ac:dyDescent="0.25">
      <c r="A803" s="29"/>
      <c r="B803" s="29"/>
      <c r="C803" s="31"/>
      <c r="D803" s="7" t="s">
        <v>899</v>
      </c>
      <c r="E803" s="13" t="s">
        <v>8</v>
      </c>
    </row>
    <row r="804" spans="1:5" ht="15.95" customHeight="1" x14ac:dyDescent="0.25">
      <c r="A804" s="29"/>
      <c r="B804" s="29"/>
      <c r="C804" s="31"/>
      <c r="D804" s="7" t="s">
        <v>900</v>
      </c>
      <c r="E804" s="13" t="s">
        <v>8</v>
      </c>
    </row>
    <row r="805" spans="1:5" ht="15.95" customHeight="1" x14ac:dyDescent="0.25">
      <c r="A805" s="29"/>
      <c r="B805" s="29"/>
      <c r="C805" s="31"/>
      <c r="D805" s="7" t="s">
        <v>901</v>
      </c>
      <c r="E805" s="13" t="s">
        <v>8</v>
      </c>
    </row>
    <row r="806" spans="1:5" ht="15.95" customHeight="1" x14ac:dyDescent="0.25">
      <c r="A806" s="29"/>
      <c r="B806" s="29"/>
      <c r="C806" s="31"/>
      <c r="D806" s="7" t="s">
        <v>902</v>
      </c>
      <c r="E806" s="13" t="s">
        <v>8</v>
      </c>
    </row>
    <row r="807" spans="1:5" ht="15.95" customHeight="1" x14ac:dyDescent="0.25">
      <c r="A807" s="29"/>
      <c r="B807" s="29"/>
      <c r="C807" s="31"/>
      <c r="D807" s="7" t="s">
        <v>903</v>
      </c>
      <c r="E807" s="13" t="s">
        <v>8</v>
      </c>
    </row>
    <row r="808" spans="1:5" ht="15.95" customHeight="1" x14ac:dyDescent="0.25">
      <c r="A808" s="29"/>
      <c r="B808" s="29"/>
      <c r="C808" s="31"/>
      <c r="D808" s="10" t="s">
        <v>904</v>
      </c>
      <c r="E808" s="13" t="s">
        <v>8</v>
      </c>
    </row>
    <row r="809" spans="1:5" ht="15.95" customHeight="1" x14ac:dyDescent="0.25">
      <c r="A809" s="29"/>
      <c r="B809" s="29"/>
      <c r="C809" s="30" t="s">
        <v>905</v>
      </c>
      <c r="D809" s="7" t="s">
        <v>906</v>
      </c>
      <c r="E809" s="13" t="s">
        <v>8</v>
      </c>
    </row>
    <row r="810" spans="1:5" ht="15.95" customHeight="1" x14ac:dyDescent="0.25">
      <c r="A810" s="29"/>
      <c r="B810" s="29"/>
      <c r="C810" s="31"/>
      <c r="D810" s="7" t="s">
        <v>907</v>
      </c>
      <c r="E810" s="13" t="s">
        <v>8</v>
      </c>
    </row>
    <row r="811" spans="1:5" ht="15.95" customHeight="1" x14ac:dyDescent="0.25">
      <c r="A811" s="29"/>
      <c r="B811" s="29"/>
      <c r="C811" s="31"/>
      <c r="D811" s="7" t="s">
        <v>908</v>
      </c>
      <c r="E811" s="13" t="s">
        <v>8</v>
      </c>
    </row>
    <row r="812" spans="1:5" ht="15.95" customHeight="1" x14ac:dyDescent="0.25">
      <c r="A812" s="29"/>
      <c r="B812" s="29"/>
      <c r="C812" s="31"/>
      <c r="D812" s="7" t="s">
        <v>909</v>
      </c>
      <c r="E812" s="13" t="s">
        <v>8</v>
      </c>
    </row>
    <row r="813" spans="1:5" ht="15.95" customHeight="1" x14ac:dyDescent="0.25">
      <c r="A813" s="29"/>
      <c r="B813" s="29"/>
      <c r="C813" s="31"/>
      <c r="D813" s="7" t="s">
        <v>910</v>
      </c>
      <c r="E813" s="13" t="s">
        <v>8</v>
      </c>
    </row>
    <row r="814" spans="1:5" ht="15.95" customHeight="1" x14ac:dyDescent="0.25">
      <c r="A814" s="29"/>
      <c r="B814" s="29"/>
      <c r="C814" s="31"/>
      <c r="D814" s="7" t="s">
        <v>911</v>
      </c>
      <c r="E814" s="13" t="s">
        <v>8</v>
      </c>
    </row>
    <row r="815" spans="1:5" ht="15.95" customHeight="1" x14ac:dyDescent="0.25">
      <c r="A815" s="29"/>
      <c r="B815" s="29"/>
      <c r="C815" s="31"/>
      <c r="D815" s="7" t="s">
        <v>675</v>
      </c>
      <c r="E815" s="13" t="s">
        <v>8</v>
      </c>
    </row>
    <row r="816" spans="1:5" ht="15.95" customHeight="1" x14ac:dyDescent="0.25">
      <c r="A816" s="29"/>
      <c r="B816" s="29"/>
      <c r="C816" s="30" t="s">
        <v>912</v>
      </c>
      <c r="D816" s="7" t="s">
        <v>913</v>
      </c>
      <c r="E816" s="13" t="s">
        <v>8</v>
      </c>
    </row>
    <row r="817" spans="1:5" ht="15.95" customHeight="1" x14ac:dyDescent="0.25">
      <c r="A817" s="29"/>
      <c r="B817" s="29"/>
      <c r="C817" s="31"/>
      <c r="D817" s="7" t="s">
        <v>914</v>
      </c>
      <c r="E817" s="13" t="s">
        <v>8</v>
      </c>
    </row>
    <row r="818" spans="1:5" ht="15.95" customHeight="1" x14ac:dyDescent="0.25">
      <c r="A818" s="29"/>
      <c r="B818" s="29"/>
      <c r="C818" s="31"/>
      <c r="D818" s="7" t="s">
        <v>915</v>
      </c>
      <c r="E818" s="13" t="s">
        <v>8</v>
      </c>
    </row>
    <row r="819" spans="1:5" ht="15.95" customHeight="1" x14ac:dyDescent="0.25">
      <c r="A819" s="29"/>
      <c r="B819" s="29"/>
      <c r="C819" s="31"/>
      <c r="D819" s="7" t="s">
        <v>916</v>
      </c>
      <c r="E819" s="13" t="s">
        <v>8</v>
      </c>
    </row>
    <row r="820" spans="1:5" ht="15.95" customHeight="1" x14ac:dyDescent="0.25">
      <c r="A820" s="29"/>
      <c r="B820" s="29"/>
      <c r="C820" s="31"/>
      <c r="D820" s="7" t="s">
        <v>917</v>
      </c>
      <c r="E820" s="13" t="s">
        <v>8</v>
      </c>
    </row>
    <row r="821" spans="1:5" ht="15.95" customHeight="1" x14ac:dyDescent="0.25">
      <c r="A821" s="29"/>
      <c r="B821" s="29"/>
      <c r="C821" s="31"/>
      <c r="D821" s="7" t="s">
        <v>918</v>
      </c>
      <c r="E821" s="13" t="s">
        <v>8</v>
      </c>
    </row>
    <row r="822" spans="1:5" ht="15.95" customHeight="1" x14ac:dyDescent="0.25">
      <c r="A822" s="29"/>
      <c r="B822" s="29"/>
      <c r="C822" s="31"/>
      <c r="D822" s="7" t="s">
        <v>919</v>
      </c>
      <c r="E822" s="13" t="s">
        <v>8</v>
      </c>
    </row>
    <row r="823" spans="1:5" ht="15.95" customHeight="1" x14ac:dyDescent="0.25">
      <c r="A823" s="29"/>
      <c r="B823" s="29"/>
      <c r="C823" s="36" t="s">
        <v>920</v>
      </c>
      <c r="D823" s="7" t="s">
        <v>921</v>
      </c>
      <c r="E823" s="13" t="s">
        <v>8</v>
      </c>
    </row>
    <row r="824" spans="1:5" ht="15.95" customHeight="1" x14ac:dyDescent="0.25">
      <c r="A824" s="29"/>
      <c r="B824" s="29"/>
      <c r="C824" s="36"/>
      <c r="D824" s="7" t="s">
        <v>922</v>
      </c>
      <c r="E824" s="13" t="s">
        <v>8</v>
      </c>
    </row>
    <row r="825" spans="1:5" ht="15.95" customHeight="1" x14ac:dyDescent="0.25">
      <c r="A825" s="29"/>
      <c r="B825" s="29"/>
      <c r="C825" s="36"/>
      <c r="D825" s="7" t="s">
        <v>923</v>
      </c>
      <c r="E825" s="13" t="s">
        <v>8</v>
      </c>
    </row>
    <row r="826" spans="1:5" ht="15.95" customHeight="1" x14ac:dyDescent="0.25">
      <c r="A826" s="29"/>
      <c r="B826" s="29"/>
      <c r="C826" s="36"/>
      <c r="D826" s="7" t="s">
        <v>924</v>
      </c>
      <c r="E826" s="13" t="s">
        <v>8</v>
      </c>
    </row>
    <row r="827" spans="1:5" ht="15.95" customHeight="1" x14ac:dyDescent="0.25">
      <c r="A827" s="29"/>
      <c r="B827" s="29"/>
      <c r="C827" s="30" t="s">
        <v>925</v>
      </c>
      <c r="D827" s="7" t="s">
        <v>926</v>
      </c>
      <c r="E827" s="13" t="s">
        <v>8</v>
      </c>
    </row>
    <row r="828" spans="1:5" ht="15.95" customHeight="1" x14ac:dyDescent="0.25">
      <c r="A828" s="29"/>
      <c r="B828" s="29"/>
      <c r="C828" s="31"/>
      <c r="D828" s="7" t="s">
        <v>927</v>
      </c>
      <c r="E828" s="13" t="s">
        <v>8</v>
      </c>
    </row>
    <row r="829" spans="1:5" ht="15.95" customHeight="1" x14ac:dyDescent="0.25">
      <c r="A829" s="29"/>
      <c r="B829" s="29"/>
      <c r="C829" s="31"/>
      <c r="D829" s="7" t="s">
        <v>928</v>
      </c>
      <c r="E829" s="13" t="s">
        <v>8</v>
      </c>
    </row>
    <row r="830" spans="1:5" ht="15.95" customHeight="1" x14ac:dyDescent="0.25">
      <c r="A830" s="29"/>
      <c r="B830" s="29"/>
      <c r="C830" s="31"/>
      <c r="D830" s="7" t="s">
        <v>929</v>
      </c>
      <c r="E830" s="13" t="s">
        <v>8</v>
      </c>
    </row>
    <row r="831" spans="1:5" ht="15.95" customHeight="1" x14ac:dyDescent="0.25">
      <c r="A831" s="29"/>
      <c r="B831" s="29"/>
      <c r="C831" s="31"/>
      <c r="D831" s="7" t="s">
        <v>930</v>
      </c>
      <c r="E831" s="13" t="s">
        <v>8</v>
      </c>
    </row>
    <row r="832" spans="1:5" ht="15.95" customHeight="1" x14ac:dyDescent="0.25">
      <c r="A832" s="29"/>
      <c r="B832" s="29"/>
      <c r="C832" s="31"/>
      <c r="D832" s="7" t="s">
        <v>38</v>
      </c>
      <c r="E832" s="13" t="s">
        <v>8</v>
      </c>
    </row>
    <row r="833" spans="1:5" ht="15.95" customHeight="1" x14ac:dyDescent="0.25">
      <c r="A833" s="29"/>
      <c r="B833" s="29"/>
      <c r="C833" s="31"/>
      <c r="D833" s="7" t="s">
        <v>931</v>
      </c>
      <c r="E833" s="13" t="s">
        <v>8</v>
      </c>
    </row>
    <row r="834" spans="1:5" ht="15.95" customHeight="1" x14ac:dyDescent="0.25">
      <c r="A834" s="29"/>
      <c r="B834" s="29"/>
      <c r="C834" s="31"/>
      <c r="D834" s="7" t="s">
        <v>932</v>
      </c>
      <c r="E834" s="13" t="s">
        <v>8</v>
      </c>
    </row>
    <row r="835" spans="1:5" ht="15.95" customHeight="1" x14ac:dyDescent="0.25">
      <c r="A835" s="29"/>
      <c r="B835" s="29"/>
      <c r="C835" s="31"/>
      <c r="D835" s="7" t="s">
        <v>933</v>
      </c>
      <c r="E835" s="13" t="s">
        <v>8</v>
      </c>
    </row>
    <row r="836" spans="1:5" ht="15.95" customHeight="1" x14ac:dyDescent="0.25">
      <c r="A836" s="29"/>
      <c r="B836" s="29"/>
      <c r="C836" s="31"/>
      <c r="D836" s="7" t="s">
        <v>934</v>
      </c>
      <c r="E836" s="13" t="s">
        <v>8</v>
      </c>
    </row>
    <row r="837" spans="1:5" ht="15.95" customHeight="1" x14ac:dyDescent="0.25">
      <c r="A837" s="29"/>
      <c r="B837" s="29"/>
      <c r="C837" s="31"/>
      <c r="D837" s="7" t="s">
        <v>935</v>
      </c>
      <c r="E837" s="13" t="s">
        <v>8</v>
      </c>
    </row>
    <row r="838" spans="1:5" ht="15.95" customHeight="1" x14ac:dyDescent="0.25">
      <c r="A838" s="29"/>
      <c r="B838" s="29"/>
      <c r="C838" s="31"/>
      <c r="D838" s="7" t="s">
        <v>936</v>
      </c>
      <c r="E838" s="13" t="s">
        <v>8</v>
      </c>
    </row>
    <row r="839" spans="1:5" ht="15.95" customHeight="1" x14ac:dyDescent="0.25">
      <c r="A839" s="29"/>
      <c r="B839" s="29"/>
      <c r="C839" s="36" t="s">
        <v>937</v>
      </c>
      <c r="D839" s="7" t="s">
        <v>938</v>
      </c>
      <c r="E839" s="13" t="s">
        <v>8</v>
      </c>
    </row>
    <row r="840" spans="1:5" ht="15.95" customHeight="1" x14ac:dyDescent="0.25">
      <c r="A840" s="29"/>
      <c r="B840" s="29"/>
      <c r="C840" s="36"/>
      <c r="D840" s="7" t="s">
        <v>939</v>
      </c>
      <c r="E840" s="13" t="s">
        <v>8</v>
      </c>
    </row>
    <row r="841" spans="1:5" ht="15.95" customHeight="1" x14ac:dyDescent="0.25">
      <c r="A841" s="29"/>
      <c r="B841" s="29"/>
      <c r="C841" s="36"/>
      <c r="D841" s="7" t="s">
        <v>940</v>
      </c>
      <c r="E841" s="13" t="s">
        <v>8</v>
      </c>
    </row>
    <row r="842" spans="1:5" ht="15.95" customHeight="1" x14ac:dyDescent="0.25">
      <c r="A842" s="29"/>
      <c r="B842" s="29"/>
      <c r="C842" s="36"/>
      <c r="D842" s="7" t="s">
        <v>941</v>
      </c>
      <c r="E842" s="13" t="s">
        <v>8</v>
      </c>
    </row>
    <row r="843" spans="1:5" ht="15.95" customHeight="1" x14ac:dyDescent="0.25">
      <c r="A843" s="29"/>
      <c r="B843" s="29"/>
      <c r="C843" s="36"/>
      <c r="D843" s="7" t="s">
        <v>942</v>
      </c>
      <c r="E843" s="13" t="s">
        <v>8</v>
      </c>
    </row>
    <row r="844" spans="1:5" ht="15.95" customHeight="1" x14ac:dyDescent="0.25">
      <c r="A844" s="29"/>
      <c r="B844" s="29"/>
      <c r="C844" s="36"/>
      <c r="D844" s="7" t="s">
        <v>943</v>
      </c>
      <c r="E844" s="13" t="s">
        <v>8</v>
      </c>
    </row>
    <row r="845" spans="1:5" ht="15.95" customHeight="1" x14ac:dyDescent="0.25">
      <c r="A845" s="29"/>
      <c r="B845" s="29"/>
      <c r="C845" s="36"/>
      <c r="D845" s="7" t="s">
        <v>29</v>
      </c>
      <c r="E845" s="13" t="s">
        <v>8</v>
      </c>
    </row>
    <row r="846" spans="1:5" ht="15.95" customHeight="1" x14ac:dyDescent="0.25">
      <c r="A846" s="29"/>
      <c r="B846" s="29"/>
      <c r="C846" s="36"/>
      <c r="D846" s="7" t="s">
        <v>944</v>
      </c>
      <c r="E846" s="13" t="s">
        <v>8</v>
      </c>
    </row>
    <row r="847" spans="1:5" ht="15.95" customHeight="1" x14ac:dyDescent="0.25">
      <c r="A847" s="29"/>
      <c r="B847" s="29"/>
      <c r="C847" s="36"/>
      <c r="D847" s="7" t="s">
        <v>1018</v>
      </c>
      <c r="E847" s="13" t="s">
        <v>8</v>
      </c>
    </row>
    <row r="848" spans="1:5" ht="15.95" customHeight="1" x14ac:dyDescent="0.25">
      <c r="A848" s="29"/>
      <c r="B848" s="29"/>
      <c r="C848" s="36"/>
      <c r="D848" s="7" t="s">
        <v>887</v>
      </c>
      <c r="E848" s="13" t="s">
        <v>8</v>
      </c>
    </row>
    <row r="849" spans="1:5" ht="15.95" customHeight="1" x14ac:dyDescent="0.25">
      <c r="A849" s="29"/>
      <c r="B849" s="29"/>
      <c r="C849" s="36"/>
      <c r="D849" s="7" t="s">
        <v>945</v>
      </c>
      <c r="E849" s="13" t="s">
        <v>8</v>
      </c>
    </row>
    <row r="850" spans="1:5" ht="15.95" customHeight="1" x14ac:dyDescent="0.25">
      <c r="A850" s="29"/>
      <c r="B850" s="29"/>
      <c r="C850" s="36"/>
      <c r="D850" s="7" t="s">
        <v>946</v>
      </c>
      <c r="E850" s="13" t="s">
        <v>8</v>
      </c>
    </row>
    <row r="851" spans="1:5" ht="15.95" customHeight="1" x14ac:dyDescent="0.25">
      <c r="A851" s="29"/>
      <c r="B851" s="29"/>
      <c r="C851" s="36"/>
      <c r="D851" s="7" t="s">
        <v>457</v>
      </c>
      <c r="E851" s="13" t="s">
        <v>8</v>
      </c>
    </row>
    <row r="852" spans="1:5" ht="15.95" customHeight="1" x14ac:dyDescent="0.25">
      <c r="A852" s="29"/>
      <c r="B852" s="29"/>
      <c r="C852" s="30" t="s">
        <v>947</v>
      </c>
      <c r="D852" s="7" t="s">
        <v>948</v>
      </c>
      <c r="E852" s="13" t="s">
        <v>8</v>
      </c>
    </row>
    <row r="853" spans="1:5" ht="15.95" customHeight="1" x14ac:dyDescent="0.25">
      <c r="A853" s="29"/>
      <c r="B853" s="29"/>
      <c r="C853" s="31"/>
      <c r="D853" s="7" t="s">
        <v>949</v>
      </c>
      <c r="E853" s="13" t="s">
        <v>8</v>
      </c>
    </row>
    <row r="854" spans="1:5" ht="15.95" customHeight="1" x14ac:dyDescent="0.25">
      <c r="A854" s="29"/>
      <c r="B854" s="29"/>
      <c r="C854" s="31"/>
      <c r="D854" s="7" t="s">
        <v>950</v>
      </c>
      <c r="E854" s="13" t="s">
        <v>8</v>
      </c>
    </row>
    <row r="855" spans="1:5" ht="15.95" customHeight="1" x14ac:dyDescent="0.25">
      <c r="A855" s="29"/>
      <c r="B855" s="29"/>
      <c r="C855" s="31"/>
      <c r="D855" s="7" t="s">
        <v>951</v>
      </c>
      <c r="E855" s="13" t="s">
        <v>8</v>
      </c>
    </row>
    <row r="856" spans="1:5" ht="15.95" customHeight="1" x14ac:dyDescent="0.25">
      <c r="A856" s="29"/>
      <c r="B856" s="29"/>
      <c r="C856" s="31"/>
      <c r="D856" s="7" t="s">
        <v>1019</v>
      </c>
      <c r="E856" s="13" t="s">
        <v>8</v>
      </c>
    </row>
    <row r="857" spans="1:5" ht="15.95" customHeight="1" x14ac:dyDescent="0.25">
      <c r="A857" s="29"/>
      <c r="B857" s="29"/>
      <c r="C857" s="31"/>
      <c r="D857" s="7" t="s">
        <v>952</v>
      </c>
      <c r="E857" s="13" t="s">
        <v>8</v>
      </c>
    </row>
    <row r="858" spans="1:5" ht="15.95" customHeight="1" x14ac:dyDescent="0.25">
      <c r="A858" s="29"/>
      <c r="B858" s="29"/>
      <c r="C858" s="31"/>
      <c r="D858" s="7" t="s">
        <v>953</v>
      </c>
      <c r="E858" s="13" t="s">
        <v>8</v>
      </c>
    </row>
    <row r="859" spans="1:5" ht="15.95" customHeight="1" x14ac:dyDescent="0.25">
      <c r="A859" s="29"/>
      <c r="B859" s="29"/>
      <c r="C859" s="31"/>
      <c r="D859" s="7" t="s">
        <v>97</v>
      </c>
      <c r="E859" s="13" t="s">
        <v>8</v>
      </c>
    </row>
    <row r="860" spans="1:5" ht="15.95" customHeight="1" x14ac:dyDescent="0.25">
      <c r="A860" s="29"/>
      <c r="B860" s="29"/>
      <c r="C860" s="31"/>
      <c r="D860" s="7" t="s">
        <v>954</v>
      </c>
      <c r="E860" s="13" t="s">
        <v>8</v>
      </c>
    </row>
    <row r="861" spans="1:5" ht="15.95" customHeight="1" x14ac:dyDescent="0.25">
      <c r="A861" s="29"/>
      <c r="B861" s="29"/>
      <c r="C861" s="31"/>
      <c r="D861" s="7" t="s">
        <v>955</v>
      </c>
      <c r="E861" s="13" t="s">
        <v>8</v>
      </c>
    </row>
    <row r="862" spans="1:5" ht="15.95" customHeight="1" x14ac:dyDescent="0.25">
      <c r="A862" s="29"/>
      <c r="B862" s="29"/>
      <c r="C862" s="31"/>
      <c r="D862" s="7" t="s">
        <v>956</v>
      </c>
      <c r="E862" s="13" t="s">
        <v>8</v>
      </c>
    </row>
    <row r="863" spans="1:5" ht="15.95" customHeight="1" x14ac:dyDescent="0.25">
      <c r="A863" s="29"/>
      <c r="B863" s="29"/>
      <c r="C863" s="31"/>
      <c r="D863" s="7" t="s">
        <v>957</v>
      </c>
      <c r="E863" s="13" t="s">
        <v>8</v>
      </c>
    </row>
    <row r="864" spans="1:5" ht="15.95" customHeight="1" x14ac:dyDescent="0.25">
      <c r="A864" s="29"/>
      <c r="B864" s="29"/>
      <c r="C864" s="30" t="s">
        <v>958</v>
      </c>
      <c r="D864" s="7" t="s">
        <v>959</v>
      </c>
      <c r="E864" s="13" t="s">
        <v>8</v>
      </c>
    </row>
    <row r="865" spans="1:5" ht="15.95" customHeight="1" x14ac:dyDescent="0.25">
      <c r="A865" s="29"/>
      <c r="B865" s="29"/>
      <c r="C865" s="31"/>
      <c r="D865" s="7" t="s">
        <v>960</v>
      </c>
      <c r="E865" s="13" t="s">
        <v>8</v>
      </c>
    </row>
    <row r="866" spans="1:5" ht="15.95" customHeight="1" x14ac:dyDescent="0.25">
      <c r="A866" s="29"/>
      <c r="B866" s="29"/>
      <c r="C866" s="31"/>
      <c r="D866" s="7" t="s">
        <v>961</v>
      </c>
      <c r="E866" s="13" t="s">
        <v>8</v>
      </c>
    </row>
    <row r="867" spans="1:5" ht="15.95" customHeight="1" x14ac:dyDescent="0.25">
      <c r="A867" s="29"/>
      <c r="B867" s="29"/>
      <c r="C867" s="31"/>
      <c r="D867" s="7" t="s">
        <v>962</v>
      </c>
      <c r="E867" s="13" t="s">
        <v>8</v>
      </c>
    </row>
    <row r="868" spans="1:5" ht="15.95" customHeight="1" x14ac:dyDescent="0.25">
      <c r="A868" s="29"/>
      <c r="B868" s="29"/>
      <c r="C868" s="31"/>
      <c r="D868" s="7" t="s">
        <v>963</v>
      </c>
      <c r="E868" s="13" t="s">
        <v>8</v>
      </c>
    </row>
    <row r="869" spans="1:5" ht="15.95" customHeight="1" x14ac:dyDescent="0.25">
      <c r="A869" s="29"/>
      <c r="B869" s="29"/>
      <c r="C869" s="31"/>
      <c r="D869" s="7" t="s">
        <v>36</v>
      </c>
      <c r="E869" s="13" t="s">
        <v>8</v>
      </c>
    </row>
    <row r="870" spans="1:5" ht="15.95" customHeight="1" x14ac:dyDescent="0.25">
      <c r="A870" s="29"/>
      <c r="B870" s="29"/>
      <c r="C870" s="31"/>
      <c r="D870" s="7" t="s">
        <v>964</v>
      </c>
      <c r="E870" s="13" t="s">
        <v>8</v>
      </c>
    </row>
    <row r="871" spans="1:5" ht="15.95" customHeight="1" x14ac:dyDescent="0.25">
      <c r="A871" s="29"/>
      <c r="B871" s="29"/>
      <c r="C871" s="31"/>
      <c r="D871" s="7" t="s">
        <v>965</v>
      </c>
      <c r="E871" s="13" t="s">
        <v>8</v>
      </c>
    </row>
    <row r="872" spans="1:5" ht="15.95" customHeight="1" x14ac:dyDescent="0.25">
      <c r="A872" s="29"/>
      <c r="B872" s="29"/>
      <c r="C872" s="31"/>
      <c r="D872" s="7" t="s">
        <v>966</v>
      </c>
      <c r="E872" s="13" t="s">
        <v>8</v>
      </c>
    </row>
    <row r="873" spans="1:5" ht="15.95" customHeight="1" x14ac:dyDescent="0.25">
      <c r="A873" s="29"/>
      <c r="B873" s="29"/>
      <c r="C873" s="31"/>
      <c r="D873" s="7" t="s">
        <v>967</v>
      </c>
      <c r="E873" s="13" t="s">
        <v>8</v>
      </c>
    </row>
    <row r="874" spans="1:5" ht="15.95" customHeight="1" x14ac:dyDescent="0.25">
      <c r="A874" s="29"/>
      <c r="B874" s="29"/>
      <c r="C874" s="31"/>
      <c r="D874" s="7" t="s">
        <v>968</v>
      </c>
      <c r="E874" s="13" t="s">
        <v>8</v>
      </c>
    </row>
    <row r="875" spans="1:5" ht="15.95" customHeight="1" x14ac:dyDescent="0.25">
      <c r="A875" s="29"/>
      <c r="B875" s="29"/>
      <c r="C875" s="31"/>
      <c r="D875" s="7" t="s">
        <v>969</v>
      </c>
      <c r="E875" s="13" t="s">
        <v>8</v>
      </c>
    </row>
    <row r="876" spans="1:5" ht="15.95" customHeight="1" x14ac:dyDescent="0.25">
      <c r="A876" s="29"/>
      <c r="B876" s="29"/>
      <c r="C876" s="31"/>
      <c r="D876" s="7" t="s">
        <v>970</v>
      </c>
      <c r="E876" s="13" t="s">
        <v>8</v>
      </c>
    </row>
    <row r="877" spans="1:5" ht="15.95" customHeight="1" x14ac:dyDescent="0.25">
      <c r="A877" s="29"/>
      <c r="B877" s="29"/>
      <c r="C877" s="31"/>
      <c r="D877" s="7" t="s">
        <v>971</v>
      </c>
      <c r="E877" s="13" t="s">
        <v>8</v>
      </c>
    </row>
    <row r="878" spans="1:5" ht="15.95" customHeight="1" x14ac:dyDescent="0.25">
      <c r="A878" s="29"/>
      <c r="B878" s="29"/>
      <c r="C878" s="32"/>
      <c r="D878" s="7" t="s">
        <v>972</v>
      </c>
      <c r="E878" s="13" t="s">
        <v>8</v>
      </c>
    </row>
    <row r="879" spans="1:5" ht="15.95" customHeight="1" x14ac:dyDescent="0.25">
      <c r="A879" s="29"/>
      <c r="B879" s="29"/>
      <c r="C879" s="3">
        <v>9</v>
      </c>
      <c r="D879" s="3">
        <f>E879</f>
        <v>102</v>
      </c>
      <c r="E879" s="14">
        <f>COUNTIF(E777:E878,"x")</f>
        <v>102</v>
      </c>
    </row>
    <row r="880" spans="1:5" ht="15.95" customHeight="1" x14ac:dyDescent="0.25">
      <c r="A880" s="29">
        <v>26</v>
      </c>
      <c r="B880" s="29" t="s">
        <v>973</v>
      </c>
      <c r="C880" s="30" t="s">
        <v>974</v>
      </c>
      <c r="D880" s="7" t="s">
        <v>61</v>
      </c>
      <c r="E880" s="7" t="s">
        <v>8</v>
      </c>
    </row>
    <row r="881" spans="1:5" ht="15.95" customHeight="1" x14ac:dyDescent="0.25">
      <c r="A881" s="29"/>
      <c r="B881" s="29"/>
      <c r="C881" s="32"/>
      <c r="D881" s="7" t="s">
        <v>975</v>
      </c>
      <c r="E881" s="7" t="s">
        <v>8</v>
      </c>
    </row>
    <row r="882" spans="1:5" ht="15.95" customHeight="1" x14ac:dyDescent="0.25">
      <c r="A882" s="29"/>
      <c r="B882" s="29"/>
      <c r="C882" s="30" t="s">
        <v>976</v>
      </c>
      <c r="D882" s="7" t="s">
        <v>977</v>
      </c>
      <c r="E882" s="7" t="s">
        <v>8</v>
      </c>
    </row>
    <row r="883" spans="1:5" ht="15.95" customHeight="1" x14ac:dyDescent="0.25">
      <c r="A883" s="29"/>
      <c r="B883" s="29"/>
      <c r="C883" s="31"/>
      <c r="D883" s="7" t="s">
        <v>978</v>
      </c>
      <c r="E883" s="7" t="s">
        <v>8</v>
      </c>
    </row>
    <row r="884" spans="1:5" ht="15.95" customHeight="1" x14ac:dyDescent="0.25">
      <c r="A884" s="29"/>
      <c r="B884" s="29"/>
      <c r="C884" s="32"/>
      <c r="D884" s="7" t="s">
        <v>979</v>
      </c>
      <c r="E884" s="7" t="s">
        <v>8</v>
      </c>
    </row>
    <row r="885" spans="1:5" ht="15.95" customHeight="1" x14ac:dyDescent="0.25">
      <c r="A885" s="29"/>
      <c r="B885" s="29"/>
      <c r="C885" s="30" t="s">
        <v>980</v>
      </c>
      <c r="D885" s="7" t="s">
        <v>981</v>
      </c>
      <c r="E885" s="7" t="s">
        <v>8</v>
      </c>
    </row>
    <row r="886" spans="1:5" ht="15.95" customHeight="1" x14ac:dyDescent="0.25">
      <c r="A886" s="29"/>
      <c r="B886" s="29"/>
      <c r="C886" s="32"/>
      <c r="D886" s="7" t="s">
        <v>982</v>
      </c>
      <c r="E886" s="7" t="s">
        <v>8</v>
      </c>
    </row>
    <row r="887" spans="1:5" ht="15.95" customHeight="1" x14ac:dyDescent="0.25">
      <c r="A887" s="29"/>
      <c r="B887" s="29"/>
      <c r="C887" s="8" t="s">
        <v>983</v>
      </c>
      <c r="D887" s="7" t="s">
        <v>984</v>
      </c>
      <c r="E887" s="7" t="s">
        <v>8</v>
      </c>
    </row>
    <row r="888" spans="1:5" ht="15.95" customHeight="1" x14ac:dyDescent="0.25">
      <c r="A888" s="29"/>
      <c r="B888" s="29"/>
      <c r="C888" s="31"/>
      <c r="D888" s="7" t="s">
        <v>985</v>
      </c>
      <c r="E888" s="7" t="s">
        <v>8</v>
      </c>
    </row>
    <row r="889" spans="1:5" ht="15.95" customHeight="1" x14ac:dyDescent="0.25">
      <c r="A889" s="29"/>
      <c r="B889" s="29"/>
      <c r="C889" s="31"/>
      <c r="D889" s="7" t="s">
        <v>986</v>
      </c>
      <c r="E889" s="7" t="s">
        <v>8</v>
      </c>
    </row>
    <row r="890" spans="1:5" ht="15.95" customHeight="1" x14ac:dyDescent="0.25">
      <c r="A890" s="29"/>
      <c r="B890" s="29"/>
      <c r="C890" s="32"/>
      <c r="D890" s="7" t="s">
        <v>987</v>
      </c>
      <c r="E890" s="7" t="s">
        <v>8</v>
      </c>
    </row>
    <row r="891" spans="1:5" ht="15.95" customHeight="1" x14ac:dyDescent="0.25">
      <c r="A891" s="29"/>
      <c r="B891" s="29"/>
      <c r="C891" s="3" t="s">
        <v>988</v>
      </c>
      <c r="D891" s="7" t="s">
        <v>989</v>
      </c>
      <c r="E891" s="7" t="s">
        <v>8</v>
      </c>
    </row>
    <row r="892" spans="1:5" ht="15.95" customHeight="1" x14ac:dyDescent="0.25">
      <c r="A892" s="29"/>
      <c r="B892" s="29"/>
      <c r="C892" s="36" t="s">
        <v>990</v>
      </c>
      <c r="D892" s="7" t="s">
        <v>991</v>
      </c>
      <c r="E892" s="7" t="s">
        <v>8</v>
      </c>
    </row>
    <row r="893" spans="1:5" ht="15.95" customHeight="1" x14ac:dyDescent="0.25">
      <c r="A893" s="29"/>
      <c r="B893" s="29"/>
      <c r="C893" s="36"/>
      <c r="D893" s="7" t="s">
        <v>992</v>
      </c>
      <c r="E893" s="7" t="s">
        <v>8</v>
      </c>
    </row>
    <row r="894" spans="1:5" ht="15.95" customHeight="1" x14ac:dyDescent="0.25">
      <c r="A894" s="29"/>
      <c r="B894" s="29"/>
      <c r="C894" s="3">
        <v>6</v>
      </c>
      <c r="D894" s="3">
        <v>14</v>
      </c>
      <c r="E894" s="3">
        <f>COUNTIF(E880:E893,"x")</f>
        <v>14</v>
      </c>
    </row>
    <row r="895" spans="1:5" ht="15.95" customHeight="1" x14ac:dyDescent="0.25">
      <c r="A895" s="6"/>
      <c r="B895" s="6" t="s">
        <v>993</v>
      </c>
      <c r="C895" s="3">
        <f>C894+C879+C776+C695+C673+C649+C641+C613+C602+C566+C535+C521+C474+C458+C428+C404+C402+C399+C267+C257+C214+C181+C132+C83+C75+C9</f>
        <v>155</v>
      </c>
      <c r="D895" s="3">
        <f>D894+D879+D776+D695+D673+D649+D641+D613+D602+D566+D535+D521+D474+D458+D428+D404+D402+D399+D267+D257+D214+D181+D132+D83+D75+D9</f>
        <v>885</v>
      </c>
      <c r="E895" s="3">
        <f>E894+E879+E776+E695+E673+E649+E641+E613+E602+E566+E535+E521+E474+E458+E428+E404+E402+E399+E267+E257+E214+E181+E132+E83+E75+E9</f>
        <v>865</v>
      </c>
    </row>
    <row r="896" spans="1:5" ht="15.95" customHeight="1" x14ac:dyDescent="0.25">
      <c r="A896" s="22"/>
      <c r="B896" s="20"/>
      <c r="C896" s="2"/>
      <c r="D896" s="2"/>
      <c r="E896" s="2"/>
    </row>
    <row r="897" spans="1:14" ht="16.5" customHeight="1" x14ac:dyDescent="0.25">
      <c r="A897" s="37"/>
      <c r="B897" s="37"/>
      <c r="C897" s="37"/>
      <c r="D897" s="37"/>
      <c r="E897" s="37"/>
    </row>
    <row r="898" spans="1:14" ht="40.5" customHeight="1" x14ac:dyDescent="0.25">
      <c r="A898" s="38" t="s">
        <v>1005</v>
      </c>
      <c r="B898" s="38"/>
      <c r="C898" s="38"/>
      <c r="D898" s="38"/>
      <c r="E898" s="38"/>
    </row>
    <row r="899" spans="1:14" ht="36" customHeight="1" x14ac:dyDescent="0.25">
      <c r="A899" s="3" t="s">
        <v>994</v>
      </c>
      <c r="B899" s="3" t="s">
        <v>1</v>
      </c>
      <c r="C899" s="3" t="s">
        <v>2</v>
      </c>
      <c r="D899" s="3" t="s">
        <v>3</v>
      </c>
      <c r="E899" s="26" t="s">
        <v>1020</v>
      </c>
    </row>
    <row r="900" spans="1:14" ht="15.95" customHeight="1" x14ac:dyDescent="0.25">
      <c r="A900" s="6">
        <v>1</v>
      </c>
      <c r="B900" s="3" t="s">
        <v>995</v>
      </c>
      <c r="C900" s="3" t="s">
        <v>996</v>
      </c>
      <c r="D900" s="7"/>
      <c r="E900" s="41" t="s">
        <v>1021</v>
      </c>
    </row>
    <row r="901" spans="1:14" ht="15.95" customHeight="1" x14ac:dyDescent="0.25">
      <c r="A901" s="29">
        <v>2</v>
      </c>
      <c r="B901" s="36" t="s">
        <v>150</v>
      </c>
      <c r="C901" s="36" t="s">
        <v>997</v>
      </c>
      <c r="D901" s="7" t="s">
        <v>998</v>
      </c>
      <c r="E901" s="41"/>
    </row>
    <row r="902" spans="1:14" ht="15.95" customHeight="1" x14ac:dyDescent="0.25">
      <c r="A902" s="29"/>
      <c r="B902" s="36"/>
      <c r="C902" s="36"/>
      <c r="D902" s="7" t="s">
        <v>999</v>
      </c>
      <c r="E902" s="41"/>
    </row>
    <row r="903" spans="1:14" ht="15.95" customHeight="1" x14ac:dyDescent="0.25">
      <c r="A903" s="29"/>
      <c r="B903" s="36"/>
      <c r="C903" s="36"/>
      <c r="D903" s="7" t="s">
        <v>1000</v>
      </c>
      <c r="E903" s="41"/>
    </row>
    <row r="904" spans="1:14" ht="15.95" customHeight="1" x14ac:dyDescent="0.25">
      <c r="A904" s="17">
        <v>3</v>
      </c>
      <c r="B904" s="18" t="s">
        <v>448</v>
      </c>
      <c r="C904" s="3" t="s">
        <v>1001</v>
      </c>
      <c r="D904" s="7"/>
      <c r="E904" s="41"/>
    </row>
    <row r="905" spans="1:14" ht="15.95" customHeight="1" x14ac:dyDescent="0.25">
      <c r="A905" s="19">
        <v>4</v>
      </c>
      <c r="B905" s="18" t="s">
        <v>474</v>
      </c>
      <c r="C905" s="18" t="s">
        <v>503</v>
      </c>
      <c r="D905" s="9" t="s">
        <v>1002</v>
      </c>
      <c r="E905" s="41"/>
    </row>
    <row r="906" spans="1:14" ht="15.95" customHeight="1" x14ac:dyDescent="0.25">
      <c r="A906" s="19">
        <v>5</v>
      </c>
      <c r="B906" s="19" t="s">
        <v>758</v>
      </c>
      <c r="C906" s="3" t="s">
        <v>1003</v>
      </c>
      <c r="D906" s="7"/>
      <c r="E906" s="41"/>
    </row>
    <row r="907" spans="1:14" x14ac:dyDescent="0.25">
      <c r="A907" s="20"/>
      <c r="B907" s="20"/>
      <c r="C907" s="2"/>
      <c r="D907" s="2"/>
      <c r="E907" s="2"/>
    </row>
    <row r="908" spans="1:14" x14ac:dyDescent="0.25">
      <c r="A908" s="20"/>
      <c r="B908" s="20"/>
      <c r="C908" s="2"/>
      <c r="D908" s="2"/>
      <c r="E908" s="2"/>
    </row>
    <row r="909" spans="1:14" x14ac:dyDescent="0.25">
      <c r="A909" s="20"/>
      <c r="B909" s="20"/>
      <c r="C909" s="2"/>
      <c r="D909" s="2"/>
      <c r="E909" s="2"/>
    </row>
    <row r="910" spans="1:14" s="21" customFormat="1" x14ac:dyDescent="0.25">
      <c r="A910" s="20"/>
      <c r="B910" s="20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 s="21" customFormat="1" x14ac:dyDescent="0.25">
      <c r="A911" s="20"/>
      <c r="B911" s="20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 s="21" customFormat="1" x14ac:dyDescent="0.25">
      <c r="A912" s="20"/>
      <c r="B912" s="20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 s="21" customFormat="1" x14ac:dyDescent="0.25">
      <c r="A913" s="20"/>
      <c r="B913" s="20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 s="21" customFormat="1" x14ac:dyDescent="0.25">
      <c r="A914" s="20"/>
      <c r="B914" s="20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 s="21" customFormat="1" x14ac:dyDescent="0.25">
      <c r="A915" s="20"/>
      <c r="B915" s="20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 s="21" customFormat="1" x14ac:dyDescent="0.25">
      <c r="A916" s="20"/>
      <c r="B916" s="20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 s="21" customFormat="1" x14ac:dyDescent="0.25">
      <c r="A917" s="20"/>
      <c r="B917" s="20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 s="21" customFormat="1" x14ac:dyDescent="0.25">
      <c r="A918" s="20"/>
      <c r="B918" s="20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 s="21" customFormat="1" x14ac:dyDescent="0.25">
      <c r="A919" s="20"/>
      <c r="B919" s="20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 s="21" customFormat="1" x14ac:dyDescent="0.25">
      <c r="A920" s="20"/>
      <c r="B920" s="20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 s="21" customFormat="1" x14ac:dyDescent="0.25">
      <c r="A921" s="20"/>
      <c r="B921" s="20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 s="21" customFormat="1" x14ac:dyDescent="0.25">
      <c r="A922" s="20"/>
      <c r="B922" s="20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 s="21" customFormat="1" x14ac:dyDescent="0.25">
      <c r="A923" s="20"/>
      <c r="B923" s="20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 s="21" customFormat="1" x14ac:dyDescent="0.25">
      <c r="A924" s="20"/>
      <c r="B924" s="20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 s="21" customFormat="1" x14ac:dyDescent="0.25">
      <c r="A925" s="20"/>
      <c r="B925" s="20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 s="21" customFormat="1" x14ac:dyDescent="0.25">
      <c r="A926" s="20"/>
      <c r="B926" s="20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 s="21" customFormat="1" x14ac:dyDescent="0.25">
      <c r="A927" s="20"/>
      <c r="B927" s="20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 s="21" customFormat="1" x14ac:dyDescent="0.25">
      <c r="A928" s="20"/>
      <c r="B928" s="20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 s="21" customFormat="1" x14ac:dyDescent="0.25">
      <c r="A929" s="20"/>
      <c r="B929" s="20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 s="21" customFormat="1" x14ac:dyDescent="0.25">
      <c r="A930" s="20"/>
      <c r="B930" s="20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 s="21" customFormat="1" x14ac:dyDescent="0.25">
      <c r="A931" s="20"/>
      <c r="B931" s="20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 s="21" customFormat="1" x14ac:dyDescent="0.25">
      <c r="A932" s="20"/>
      <c r="B932" s="20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 s="21" customFormat="1" x14ac:dyDescent="0.25">
      <c r="A933" s="20"/>
      <c r="B933" s="20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 s="21" customFormat="1" x14ac:dyDescent="0.25">
      <c r="A934" s="20"/>
      <c r="B934" s="20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 s="21" customFormat="1" x14ac:dyDescent="0.25">
      <c r="A935" s="20"/>
      <c r="B935" s="20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 s="21" customFormat="1" x14ac:dyDescent="0.25">
      <c r="A936" s="20"/>
      <c r="B936" s="20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 s="21" customFormat="1" x14ac:dyDescent="0.25">
      <c r="A937" s="20"/>
      <c r="B937" s="20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 s="21" customFormat="1" x14ac:dyDescent="0.25">
      <c r="A938" s="20"/>
      <c r="B938" s="20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 s="21" customFormat="1" x14ac:dyDescent="0.25">
      <c r="A939" s="20"/>
      <c r="B939" s="20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 s="21" customFormat="1" x14ac:dyDescent="0.25">
      <c r="A940" s="20"/>
      <c r="B940" s="20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 s="21" customFormat="1" x14ac:dyDescent="0.25">
      <c r="A941" s="20"/>
      <c r="B941" s="20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 s="21" customFormat="1" x14ac:dyDescent="0.25">
      <c r="A942" s="20"/>
      <c r="B942" s="20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 s="21" customFormat="1" x14ac:dyDescent="0.25">
      <c r="A943" s="20"/>
      <c r="B943" s="20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 s="21" customFormat="1" x14ac:dyDescent="0.25">
      <c r="A944" s="20"/>
      <c r="B944" s="20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 s="21" customFormat="1" x14ac:dyDescent="0.25">
      <c r="A945" s="20"/>
      <c r="B945" s="20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 s="21" customFormat="1" x14ac:dyDescent="0.25">
      <c r="A946" s="20"/>
      <c r="B946" s="20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 s="21" customFormat="1" x14ac:dyDescent="0.25">
      <c r="A947" s="20"/>
      <c r="B947" s="20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 s="21" customFormat="1" x14ac:dyDescent="0.25">
      <c r="A948" s="20"/>
      <c r="B948" s="20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 s="21" customFormat="1" x14ac:dyDescent="0.25">
      <c r="A949" s="20"/>
      <c r="B949" s="20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 s="21" customFormat="1" x14ac:dyDescent="0.25">
      <c r="A950" s="20"/>
      <c r="B950" s="20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 s="21" customFormat="1" x14ac:dyDescent="0.25">
      <c r="A951" s="20"/>
      <c r="B951" s="20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 s="21" customFormat="1" x14ac:dyDescent="0.25">
      <c r="A952" s="20"/>
      <c r="B952" s="20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 s="21" customFormat="1" x14ac:dyDescent="0.25">
      <c r="A953" s="20"/>
      <c r="B953" s="20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 s="21" customFormat="1" x14ac:dyDescent="0.25">
      <c r="A954" s="20"/>
      <c r="B954" s="20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 s="21" customFormat="1" x14ac:dyDescent="0.25">
      <c r="A955" s="20"/>
      <c r="B955" s="20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 s="21" customFormat="1" x14ac:dyDescent="0.25">
      <c r="A956" s="20"/>
      <c r="B956" s="20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 s="21" customFormat="1" x14ac:dyDescent="0.25">
      <c r="A957" s="20"/>
      <c r="B957" s="20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 s="21" customFormat="1" x14ac:dyDescent="0.25">
      <c r="A958" s="20"/>
      <c r="B958" s="20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 s="21" customFormat="1" x14ac:dyDescent="0.25">
      <c r="A959" s="20"/>
      <c r="B959" s="20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 s="21" customFormat="1" x14ac:dyDescent="0.25">
      <c r="A960" s="20"/>
      <c r="B960" s="20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 s="21" customFormat="1" x14ac:dyDescent="0.25">
      <c r="A961" s="20"/>
      <c r="B961" s="20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 s="21" customFormat="1" x14ac:dyDescent="0.25">
      <c r="A962" s="20"/>
      <c r="B962" s="20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 s="21" customFormat="1" x14ac:dyDescent="0.25">
      <c r="A963" s="20"/>
      <c r="B963" s="20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 s="21" customFormat="1" x14ac:dyDescent="0.25">
      <c r="A964" s="20"/>
      <c r="B964" s="20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 s="21" customFormat="1" x14ac:dyDescent="0.25">
      <c r="A965" s="20"/>
      <c r="B965" s="20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 s="21" customFormat="1" x14ac:dyDescent="0.25">
      <c r="A966" s="20"/>
      <c r="B966" s="20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 s="21" customFormat="1" x14ac:dyDescent="0.25">
      <c r="A967" s="20"/>
      <c r="B967" s="20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 s="21" customFormat="1" x14ac:dyDescent="0.25">
      <c r="A968" s="20"/>
      <c r="B968" s="20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 s="21" customFormat="1" x14ac:dyDescent="0.25">
      <c r="A969" s="20"/>
      <c r="B969" s="20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 s="21" customFormat="1" x14ac:dyDescent="0.25">
      <c r="A970" s="20"/>
      <c r="B970" s="20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 s="21" customFormat="1" x14ac:dyDescent="0.25">
      <c r="A971" s="20"/>
      <c r="B971" s="20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 s="21" customFormat="1" x14ac:dyDescent="0.25">
      <c r="A972" s="20"/>
      <c r="B972" s="20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 s="21" customFormat="1" x14ac:dyDescent="0.25">
      <c r="A973" s="20"/>
      <c r="B973" s="20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 s="21" customFormat="1" x14ac:dyDescent="0.25">
      <c r="A974" s="20"/>
      <c r="B974" s="20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 s="21" customFormat="1" x14ac:dyDescent="0.25">
      <c r="A975" s="20"/>
      <c r="B975" s="20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 s="21" customFormat="1" x14ac:dyDescent="0.25">
      <c r="A976" s="20"/>
      <c r="B976" s="20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 s="21" customFormat="1" x14ac:dyDescent="0.25">
      <c r="A977" s="20"/>
      <c r="B977" s="20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 s="21" customFormat="1" x14ac:dyDescent="0.25">
      <c r="A978" s="20"/>
      <c r="B978" s="20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 s="21" customFormat="1" x14ac:dyDescent="0.25">
      <c r="A979" s="20"/>
      <c r="B979" s="20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 s="21" customFormat="1" x14ac:dyDescent="0.25">
      <c r="A980" s="20"/>
      <c r="B980" s="20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 s="21" customFormat="1" x14ac:dyDescent="0.25">
      <c r="A981" s="20"/>
      <c r="B981" s="20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 s="21" customFormat="1" x14ac:dyDescent="0.25">
      <c r="A982" s="20"/>
      <c r="B982" s="20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 s="21" customFormat="1" x14ac:dyDescent="0.25">
      <c r="A983" s="20"/>
      <c r="B983" s="20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 s="21" customFormat="1" x14ac:dyDescent="0.25">
      <c r="A984" s="20"/>
      <c r="B984" s="20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 s="21" customFormat="1" x14ac:dyDescent="0.25">
      <c r="A985" s="20"/>
      <c r="B985" s="20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 s="21" customFormat="1" x14ac:dyDescent="0.25">
      <c r="A986" s="20"/>
      <c r="B986" s="20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 s="21" customFormat="1" x14ac:dyDescent="0.25">
      <c r="A987" s="20"/>
      <c r="B987" s="20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</sheetData>
  <mergeCells count="238">
    <mergeCell ref="C557:C558"/>
    <mergeCell ref="C559:C561"/>
    <mergeCell ref="A603:A605"/>
    <mergeCell ref="E900:E906"/>
    <mergeCell ref="C823:C826"/>
    <mergeCell ref="A901:A903"/>
    <mergeCell ref="B901:B903"/>
    <mergeCell ref="C901:C903"/>
    <mergeCell ref="C852:C863"/>
    <mergeCell ref="C880:C881"/>
    <mergeCell ref="C882:C884"/>
    <mergeCell ref="C885:C886"/>
    <mergeCell ref="C892:C893"/>
    <mergeCell ref="C839:C840"/>
    <mergeCell ref="C841:C851"/>
    <mergeCell ref="A1:E1"/>
    <mergeCell ref="A2:A3"/>
    <mergeCell ref="B2:B3"/>
    <mergeCell ref="C2:C3"/>
    <mergeCell ref="D2:D3"/>
    <mergeCell ref="E2:E3"/>
    <mergeCell ref="A4:A9"/>
    <mergeCell ref="B4:B9"/>
    <mergeCell ref="C4:C5"/>
    <mergeCell ref="C7:C8"/>
    <mergeCell ref="C10:C19"/>
    <mergeCell ref="C20:C25"/>
    <mergeCell ref="C26:C32"/>
    <mergeCell ref="C33:C34"/>
    <mergeCell ref="C43:C53"/>
    <mergeCell ref="C54:C68"/>
    <mergeCell ref="C69:C73"/>
    <mergeCell ref="A10:A41"/>
    <mergeCell ref="B10:B41"/>
    <mergeCell ref="C35:C41"/>
    <mergeCell ref="A42:A75"/>
    <mergeCell ref="B42:B75"/>
    <mergeCell ref="A76:A83"/>
    <mergeCell ref="B76:B83"/>
    <mergeCell ref="C76:C77"/>
    <mergeCell ref="C78:C79"/>
    <mergeCell ref="C80:C82"/>
    <mergeCell ref="C84:C88"/>
    <mergeCell ref="C89:C98"/>
    <mergeCell ref="C99:C104"/>
    <mergeCell ref="C105:C110"/>
    <mergeCell ref="A133:A135"/>
    <mergeCell ref="B133:B135"/>
    <mergeCell ref="C133:C135"/>
    <mergeCell ref="C111:C116"/>
    <mergeCell ref="C117:C119"/>
    <mergeCell ref="C120:C129"/>
    <mergeCell ref="A84:A88"/>
    <mergeCell ref="B84:B88"/>
    <mergeCell ref="A89:A132"/>
    <mergeCell ref="B89:B132"/>
    <mergeCell ref="C130:C131"/>
    <mergeCell ref="C371:C382"/>
    <mergeCell ref="B371:B399"/>
    <mergeCell ref="A371:A399"/>
    <mergeCell ref="A400:A402"/>
    <mergeCell ref="B400:B402"/>
    <mergeCell ref="A403:A404"/>
    <mergeCell ref="B403:B404"/>
    <mergeCell ref="C258:C260"/>
    <mergeCell ref="C263:C266"/>
    <mergeCell ref="C268:C276"/>
    <mergeCell ref="C277:C281"/>
    <mergeCell ref="C282:C298"/>
    <mergeCell ref="C299:C307"/>
    <mergeCell ref="C336:C346"/>
    <mergeCell ref="C347:C352"/>
    <mergeCell ref="C383:C398"/>
    <mergeCell ref="C308:C319"/>
    <mergeCell ref="B405:B417"/>
    <mergeCell ref="A405:A417"/>
    <mergeCell ref="B418:B428"/>
    <mergeCell ref="A418:A428"/>
    <mergeCell ref="C429:C446"/>
    <mergeCell ref="B429:B458"/>
    <mergeCell ref="A429:A458"/>
    <mergeCell ref="C405:C413"/>
    <mergeCell ref="C414:C417"/>
    <mergeCell ref="C418:C424"/>
    <mergeCell ref="C459:C461"/>
    <mergeCell ref="C465:C468"/>
    <mergeCell ref="C462:C464"/>
    <mergeCell ref="C471:C473"/>
    <mergeCell ref="C522:C524"/>
    <mergeCell ref="C425:C427"/>
    <mergeCell ref="C447:C450"/>
    <mergeCell ref="C451:C454"/>
    <mergeCell ref="C456:C457"/>
    <mergeCell ref="B522:B535"/>
    <mergeCell ref="A522:A535"/>
    <mergeCell ref="B559:B566"/>
    <mergeCell ref="A559:A566"/>
    <mergeCell ref="B536:B558"/>
    <mergeCell ref="A536:A558"/>
    <mergeCell ref="B603:B605"/>
    <mergeCell ref="C533:C534"/>
    <mergeCell ref="C475:C483"/>
    <mergeCell ref="C491:C498"/>
    <mergeCell ref="C499:C510"/>
    <mergeCell ref="C515:C516"/>
    <mergeCell ref="C517:C520"/>
    <mergeCell ref="C562:C565"/>
    <mergeCell ref="A567:A602"/>
    <mergeCell ref="B567:B602"/>
    <mergeCell ref="C568:C582"/>
    <mergeCell ref="C583:C589"/>
    <mergeCell ref="C590:C593"/>
    <mergeCell ref="C595:C601"/>
    <mergeCell ref="C536:C538"/>
    <mergeCell ref="C539:C540"/>
    <mergeCell ref="C541:C552"/>
    <mergeCell ref="C553:C556"/>
    <mergeCell ref="B642:B649"/>
    <mergeCell ref="C642:C644"/>
    <mergeCell ref="C646:C648"/>
    <mergeCell ref="C603:C604"/>
    <mergeCell ref="A614:A641"/>
    <mergeCell ref="B614:B641"/>
    <mergeCell ref="C614:C615"/>
    <mergeCell ref="C616:C623"/>
    <mergeCell ref="C624:C629"/>
    <mergeCell ref="A674:A695"/>
    <mergeCell ref="B674:B695"/>
    <mergeCell ref="C674:C681"/>
    <mergeCell ref="C682:C693"/>
    <mergeCell ref="C709:C711"/>
    <mergeCell ref="C712:C716"/>
    <mergeCell ref="C717:C722"/>
    <mergeCell ref="C650:C651"/>
    <mergeCell ref="C659:C663"/>
    <mergeCell ref="C664:C667"/>
    <mergeCell ref="C668:C672"/>
    <mergeCell ref="C654:C655"/>
    <mergeCell ref="C696:C699"/>
    <mergeCell ref="C700:C708"/>
    <mergeCell ref="B696:B699"/>
    <mergeCell ref="A696:A699"/>
    <mergeCell ref="A897:E897"/>
    <mergeCell ref="A898:E898"/>
    <mergeCell ref="C795:C808"/>
    <mergeCell ref="C809:C815"/>
    <mergeCell ref="C816:C822"/>
    <mergeCell ref="C827:C838"/>
    <mergeCell ref="C723:C734"/>
    <mergeCell ref="C751:C757"/>
    <mergeCell ref="C758:C764"/>
    <mergeCell ref="C765:C773"/>
    <mergeCell ref="C136:C145"/>
    <mergeCell ref="A136:A181"/>
    <mergeCell ref="B136:B181"/>
    <mergeCell ref="C170:C176"/>
    <mergeCell ref="A183:A214"/>
    <mergeCell ref="B183:B214"/>
    <mergeCell ref="C215:C220"/>
    <mergeCell ref="B215:B229"/>
    <mergeCell ref="A215:A229"/>
    <mergeCell ref="C227:C228"/>
    <mergeCell ref="C221:C226"/>
    <mergeCell ref="C188:C192"/>
    <mergeCell ref="C193:C196"/>
    <mergeCell ref="C197:C202"/>
    <mergeCell ref="C203:C207"/>
    <mergeCell ref="C208:C213"/>
    <mergeCell ref="C146:C157"/>
    <mergeCell ref="C158:C162"/>
    <mergeCell ref="C177:C178"/>
    <mergeCell ref="C179:C180"/>
    <mergeCell ref="C163:C167"/>
    <mergeCell ref="C168:C169"/>
    <mergeCell ref="B230:B257"/>
    <mergeCell ref="A230:A257"/>
    <mergeCell ref="B258:B267"/>
    <mergeCell ref="A258:A267"/>
    <mergeCell ref="A268:A276"/>
    <mergeCell ref="B268:B276"/>
    <mergeCell ref="C320:C323"/>
    <mergeCell ref="C324:C335"/>
    <mergeCell ref="B277:B323"/>
    <mergeCell ref="A277:A323"/>
    <mergeCell ref="B324:B370"/>
    <mergeCell ref="A324:A370"/>
    <mergeCell ref="C353:C366"/>
    <mergeCell ref="C367:C370"/>
    <mergeCell ref="C234:C239"/>
    <mergeCell ref="C240:C246"/>
    <mergeCell ref="C247:C250"/>
    <mergeCell ref="C251:C256"/>
    <mergeCell ref="C230:C233"/>
    <mergeCell ref="B606:B613"/>
    <mergeCell ref="A606:A613"/>
    <mergeCell ref="C608:C612"/>
    <mergeCell ref="A650:A652"/>
    <mergeCell ref="B650:B652"/>
    <mergeCell ref="C656:C658"/>
    <mergeCell ref="B653:B673"/>
    <mergeCell ref="A653:A673"/>
    <mergeCell ref="B459:B464"/>
    <mergeCell ref="A459:A464"/>
    <mergeCell ref="B465:B474"/>
    <mergeCell ref="A465:A474"/>
    <mergeCell ref="C484:C490"/>
    <mergeCell ref="B475:B511"/>
    <mergeCell ref="A475:A511"/>
    <mergeCell ref="A512:A521"/>
    <mergeCell ref="B512:B521"/>
    <mergeCell ref="C512:C514"/>
    <mergeCell ref="C525:C526"/>
    <mergeCell ref="C527:C528"/>
    <mergeCell ref="C529:C531"/>
    <mergeCell ref="C630:C634"/>
    <mergeCell ref="C635:C639"/>
    <mergeCell ref="A642:A649"/>
    <mergeCell ref="C735:C742"/>
    <mergeCell ref="C743:C746"/>
    <mergeCell ref="C747:C750"/>
    <mergeCell ref="B700:B746"/>
    <mergeCell ref="A700:A746"/>
    <mergeCell ref="B747:B776"/>
    <mergeCell ref="A747:A776"/>
    <mergeCell ref="C777:C793"/>
    <mergeCell ref="A777:A793"/>
    <mergeCell ref="B777:B793"/>
    <mergeCell ref="C774:C775"/>
    <mergeCell ref="B794:B840"/>
    <mergeCell ref="A794:A840"/>
    <mergeCell ref="C864:C878"/>
    <mergeCell ref="B841:B879"/>
    <mergeCell ref="A841:A879"/>
    <mergeCell ref="C888:C890"/>
    <mergeCell ref="B880:B887"/>
    <mergeCell ref="B888:B894"/>
    <mergeCell ref="A880:A887"/>
    <mergeCell ref="A888:A894"/>
  </mergeCells>
  <pageMargins left="0.9055118110236221" right="0.43307086614173229" top="0.74803149606299213" bottom="0.74803149606299213" header="0.31496062992125984" footer="0.31496062992125984"/>
  <pageSetup paperSize="9" firstPageNumber="2" orientation="portrait" horizontalDpi="4294967295" verticalDpi="4294967295" r:id="rId1"/>
  <headerFooter differentFirst="1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1B0092FDC0654A8FA7FDA17DC04488" ma:contentTypeVersion="4" ma:contentTypeDescription="Create a new document." ma:contentTypeScope="" ma:versionID="0b0ee86411ef9e565240e4c24d65773b">
  <xsd:schema xmlns:xsd="http://www.w3.org/2001/XMLSchema" xmlns:xs="http://www.w3.org/2001/XMLSchema" xmlns:p="http://schemas.microsoft.com/office/2006/metadata/properties" xmlns:ns2="d59a7d9b-b8ab-4fd8-8747-a792ee11e21d" targetNamespace="http://schemas.microsoft.com/office/2006/metadata/properties" ma:root="true" ma:fieldsID="82ecbbe65a039288a64e9d8615835c11" ns2:_="">
    <xsd:import namespace="d59a7d9b-b8ab-4fd8-8747-a792ee11e21d"/>
    <xsd:element name="properties">
      <xsd:complexType>
        <xsd:sequence>
          <xsd:element name="documentManagement">
            <xsd:complexType>
              <xsd:all>
                <xsd:element ref="ns2:NoiDung" minOccurs="0"/>
                <xsd:element ref="ns2:NgayBatDau" minOccurs="0"/>
                <xsd:element ref="ns2:NgayKetThuc" minOccurs="0"/>
                <xsd:element ref="ns2:TenVanB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a7d9b-b8ab-4fd8-8747-a792ee11e21d" elementFormDefault="qualified">
    <xsd:import namespace="http://schemas.microsoft.com/office/2006/documentManagement/types"/>
    <xsd:import namespace="http://schemas.microsoft.com/office/infopath/2007/PartnerControls"/>
    <xsd:element name="NoiDung" ma:index="8" nillable="true" ma:displayName="NoiDung" ma:internalName="NoiDung">
      <xsd:simpleType>
        <xsd:restriction base="dms:Note">
          <xsd:maxLength value="255"/>
        </xsd:restriction>
      </xsd:simpleType>
    </xsd:element>
    <xsd:element name="NgayBatDau" ma:index="9" nillable="true" ma:displayName="NgayBatDau" ma:format="DateOnly" ma:internalName="NgayBatDau">
      <xsd:simpleType>
        <xsd:restriction base="dms:DateTime"/>
      </xsd:simpleType>
    </xsd:element>
    <xsd:element name="NgayKetThuc" ma:index="10" nillable="true" ma:displayName="NgayKetThuc" ma:format="DateOnly" ma:internalName="NgayKetThuc">
      <xsd:simpleType>
        <xsd:restriction base="dms:DateTime"/>
      </xsd:simpleType>
    </xsd:element>
    <xsd:element name="TenVanBan" ma:index="11" nillable="true" ma:displayName="TenVanBan" ma:internalName="TenVanBa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gayKetThuc xmlns="d59a7d9b-b8ab-4fd8-8747-a792ee11e21d" xsi:nil="true"/>
    <NoiDung xmlns="d59a7d9b-b8ab-4fd8-8747-a792ee11e21d" xsi:nil="true"/>
    <TenVanBan xmlns="d59a7d9b-b8ab-4fd8-8747-a792ee11e21d" xsi:nil="true"/>
    <NgayBatDau xmlns="d59a7d9b-b8ab-4fd8-8747-a792ee11e21d" xsi:nil="true"/>
  </documentManagement>
</p:properties>
</file>

<file path=customXml/itemProps1.xml><?xml version="1.0" encoding="utf-8"?>
<ds:datastoreItem xmlns:ds="http://schemas.openxmlformats.org/officeDocument/2006/customXml" ds:itemID="{9A8C5DDE-731A-4FE8-827F-5C1F32277FB0}"/>
</file>

<file path=customXml/itemProps2.xml><?xml version="1.0" encoding="utf-8"?>
<ds:datastoreItem xmlns:ds="http://schemas.openxmlformats.org/officeDocument/2006/customXml" ds:itemID="{95FC7CD3-448C-4007-9E57-255179375F80}"/>
</file>

<file path=customXml/itemProps3.xml><?xml version="1.0" encoding="utf-8"?>
<ds:datastoreItem xmlns:ds="http://schemas.openxmlformats.org/officeDocument/2006/customXml" ds:itemID="{1374BD64-AD28-4703-B4BC-D943F9EB49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 kem thông tư 10.10</vt:lpstr>
      <vt:lpstr>'PL kem thông tư 10.10'!loai_3</vt:lpstr>
      <vt:lpstr>'PL kem thông tư 10.10'!loai_3_name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 CSNV</dc:creator>
  <cp:lastModifiedBy>User</cp:lastModifiedBy>
  <cp:lastPrinted>2022-10-11T01:30:01Z</cp:lastPrinted>
  <dcterms:created xsi:type="dcterms:W3CDTF">2022-08-12T08:40:28Z</dcterms:created>
  <dcterms:modified xsi:type="dcterms:W3CDTF">2022-10-11T01:31:16Z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0x010100ED1B0092FDC0654A8FA7FDA17DC04488</vt:lpwstr>
  </property>
</Properties>
</file>