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80" windowHeight="8325" activeTab="0"/>
  </bookViews>
  <sheets>
    <sheet name="Thông báo" sheetId="1" r:id="rId1"/>
  </sheets>
  <definedNames>
    <definedName name="_xlnm.Print_Titles" localSheetId="0">'Thông báo'!$7:$8</definedName>
  </definedNames>
  <calcPr fullCalcOnLoad="1"/>
</workbook>
</file>

<file path=xl/sharedStrings.xml><?xml version="1.0" encoding="utf-8"?>
<sst xmlns="http://schemas.openxmlformats.org/spreadsheetml/2006/main" count="158" uniqueCount="142">
  <si>
    <t>TT</t>
  </si>
  <si>
    <t>Số BD</t>
  </si>
  <si>
    <t>Họ và tên</t>
  </si>
  <si>
    <t>Ngày sinh</t>
  </si>
  <si>
    <t>Điểm phỏng vấn</t>
  </si>
  <si>
    <t>CỘNG HÒA XÃ HỘI CHỦ NGHĨA VIỆT NAM</t>
  </si>
  <si>
    <t>Tổng điểm</t>
  </si>
  <si>
    <t>Thành viên KTSH 1</t>
  </si>
  <si>
    <t>Thành viên KTSH 2</t>
  </si>
  <si>
    <t>Nguyễn Thị Hồng</t>
  </si>
  <si>
    <t>Trưởng Ban KTSH</t>
  </si>
  <si>
    <t>Nguyễn Thị Sen</t>
  </si>
  <si>
    <t>Nguyễn Thị Trà</t>
  </si>
  <si>
    <t xml:space="preserve">Dân tộc thiểu số </t>
  </si>
  <si>
    <t>Điểm ưu tiên</t>
  </si>
  <si>
    <r>
      <t xml:space="preserve">Độc lập - Tự do - Hạnh Phúc
</t>
    </r>
    <r>
      <rPr>
        <b/>
        <sz val="14"/>
        <rFont val="Times New Roman"/>
        <family val="1"/>
      </rPr>
      <t xml:space="preserve">
</t>
    </r>
  </si>
  <si>
    <t>Trong đó</t>
  </si>
  <si>
    <t>Ghi chú</t>
  </si>
  <si>
    <t>Đối tượng ưu tiên</t>
  </si>
  <si>
    <t>Trúng tuyển</t>
  </si>
  <si>
    <t xml:space="preserve"> </t>
  </si>
  <si>
    <t>Vắng</t>
  </si>
  <si>
    <t>x</t>
  </si>
  <si>
    <t>MN01</t>
  </si>
  <si>
    <t>Nguyễn Thị Ngọc Anh</t>
  </si>
  <si>
    <t>12/10/1992</t>
  </si>
  <si>
    <t>MN02</t>
  </si>
  <si>
    <t>Lô Thị Búa</t>
  </si>
  <si>
    <t>26/6/1993</t>
  </si>
  <si>
    <t>MN03</t>
  </si>
  <si>
    <t>Nguyễn Thị Ánh Dung</t>
  </si>
  <si>
    <t>28/12/1980</t>
  </si>
  <si>
    <t>MN04</t>
  </si>
  <si>
    <t>Trần Thị Giang</t>
  </si>
  <si>
    <t>22/12/1987</t>
  </si>
  <si>
    <t>MN05</t>
  </si>
  <si>
    <t>Nguyễn Thị Trà Giang</t>
  </si>
  <si>
    <t>02/11/1990</t>
  </si>
  <si>
    <t>MN06</t>
  </si>
  <si>
    <t>Phan Thị Hạnh</t>
  </si>
  <si>
    <t>20/9/1991</t>
  </si>
  <si>
    <t>MN07</t>
  </si>
  <si>
    <t>Đinh Thị Hiền</t>
  </si>
  <si>
    <t>27/10/1988</t>
  </si>
  <si>
    <t>MN08</t>
  </si>
  <si>
    <t>Phan Thị Hiền</t>
  </si>
  <si>
    <t>12/9/1990</t>
  </si>
  <si>
    <t>MN09</t>
  </si>
  <si>
    <t>Nguyễn Thị Hiền</t>
  </si>
  <si>
    <t>15/5/1987</t>
  </si>
  <si>
    <t>MN10</t>
  </si>
  <si>
    <t>01/05/1994</t>
  </si>
  <si>
    <t>MN11</t>
  </si>
  <si>
    <t>Trần Thị Huyền</t>
  </si>
  <si>
    <t>05/6/1987</t>
  </si>
  <si>
    <t>MN12</t>
  </si>
  <si>
    <t>Đinh Thị Thu Huyền</t>
  </si>
  <si>
    <t>06/10/1989</t>
  </si>
  <si>
    <t>MN13</t>
  </si>
  <si>
    <t>Lương Thị Huyến</t>
  </si>
  <si>
    <t>17/11/1984</t>
  </si>
  <si>
    <t>MN14</t>
  </si>
  <si>
    <t>Trần Thị Hường</t>
  </si>
  <si>
    <t>17/8/1988</t>
  </si>
  <si>
    <t>MN15</t>
  </si>
  <si>
    <t>Phạm Thị Kỳ</t>
  </si>
  <si>
    <t>06/02/1988</t>
  </si>
  <si>
    <t>MN16</t>
  </si>
  <si>
    <t>Trần Thị Lam</t>
  </si>
  <si>
    <t>MN17</t>
  </si>
  <si>
    <t>Nguyễn Thị Long</t>
  </si>
  <si>
    <t>25/12/1994</t>
  </si>
  <si>
    <t>MN18</t>
  </si>
  <si>
    <t>Lê Thị Lý</t>
  </si>
  <si>
    <t>19/5/1987</t>
  </si>
  <si>
    <t>MN19</t>
  </si>
  <si>
    <t>Trần Thị Mai</t>
  </si>
  <si>
    <t>01/9/1990</t>
  </si>
  <si>
    <t>MN20</t>
  </si>
  <si>
    <t>Ngô Thị May</t>
  </si>
  <si>
    <t>20/02/1992</t>
  </si>
  <si>
    <t>MN21</t>
  </si>
  <si>
    <t>Phúc Thị Nga</t>
  </si>
  <si>
    <t>01/10/1977</t>
  </si>
  <si>
    <t>MN22</t>
  </si>
  <si>
    <t>Nguyễn Thị Nga</t>
  </si>
  <si>
    <t>20/5/1990</t>
  </si>
  <si>
    <t>MN23</t>
  </si>
  <si>
    <t>Mai Thị Ngọc</t>
  </si>
  <si>
    <t>13/12/1986</t>
  </si>
  <si>
    <t>MN24</t>
  </si>
  <si>
    <t>Bùi Thị Kim Nhâm</t>
  </si>
  <si>
    <t>20/10/1993</t>
  </si>
  <si>
    <t>MN25</t>
  </si>
  <si>
    <t>Lê Thị Nhớ</t>
  </si>
  <si>
    <t>05/5/1991</t>
  </si>
  <si>
    <t>MN26</t>
  </si>
  <si>
    <t>Lê Thị Tú Oanh</t>
  </si>
  <si>
    <t>03/02/1988</t>
  </si>
  <si>
    <t>MN27</t>
  </si>
  <si>
    <t>11/7/1993</t>
  </si>
  <si>
    <t>MN28</t>
  </si>
  <si>
    <t>Nguyễn Thị Soa</t>
  </si>
  <si>
    <t>22/4/1988</t>
  </si>
  <si>
    <t>MN29</t>
  </si>
  <si>
    <t>Dương Thị Thảo</t>
  </si>
  <si>
    <t>27/5/1990</t>
  </si>
  <si>
    <t>MN30</t>
  </si>
  <si>
    <t>Ngô Thị Thảo</t>
  </si>
  <si>
    <t>10/5/1987</t>
  </si>
  <si>
    <t>MN31</t>
  </si>
  <si>
    <t>Cao Thị Hồng Thắm</t>
  </si>
  <si>
    <t>30/5/1984</t>
  </si>
  <si>
    <t>MN32</t>
  </si>
  <si>
    <t>Trần Thị Thiết</t>
  </si>
  <si>
    <t>09/5/1991</t>
  </si>
  <si>
    <t>MN33</t>
  </si>
  <si>
    <t>Nguyễn Thị Thủy</t>
  </si>
  <si>
    <t>14/11/1989</t>
  </si>
  <si>
    <t>MN34</t>
  </si>
  <si>
    <t>Khuất Thị Thu Thủy</t>
  </si>
  <si>
    <t>09/3/1987</t>
  </si>
  <si>
    <t>MN35</t>
  </si>
  <si>
    <t>24/11/1992</t>
  </si>
  <si>
    <t>MN36</t>
  </si>
  <si>
    <t>16/5/1988</t>
  </si>
  <si>
    <t>MN37</t>
  </si>
  <si>
    <t>Nguyễn Thị Vân</t>
  </si>
  <si>
    <t>20/01/1992</t>
  </si>
  <si>
    <t>MN38</t>
  </si>
  <si>
    <t>Nguyễn Thị Yến</t>
  </si>
  <si>
    <t>23/5/1990</t>
  </si>
  <si>
    <t>MN39</t>
  </si>
  <si>
    <t>13/12/1993</t>
  </si>
  <si>
    <t xml:space="preserve">Con bệnh binh </t>
  </si>
  <si>
    <t>Con thương binh</t>
  </si>
  <si>
    <t xml:space="preserve">Con thương binh </t>
  </si>
  <si>
    <t>UBND HUYỆN THANH CHƯƠNG</t>
  </si>
  <si>
    <t>HỘI ĐỒNG KIỂM TRA, SÁT HẠCH</t>
  </si>
  <si>
    <t>Nguyễn Thị Hoài Thương</t>
  </si>
  <si>
    <t>(Kèm theo Thông báo số:             /TB-HĐKTSH ngày    /11/2021 của UBND huyện)</t>
  </si>
  <si>
    <t xml:space="preserve"> KẾT QUẢ KIỂM TRA, SÁT HẠCH 
TIẾP NHẬN VÀO LÀM VIÊN CHỨC (GIÁO VIÊN MẦM NON)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</si>
</sst>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2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3" fillId="0" borderId="0" xfId="43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28575</xdr:rowOff>
    </xdr:from>
    <xdr:to>
      <xdr:col>8</xdr:col>
      <xdr:colOff>409575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3743325" y="4762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1</xdr:row>
      <xdr:rowOff>228600</xdr:rowOff>
    </xdr:from>
    <xdr:to>
      <xdr:col>2</xdr:col>
      <xdr:colOff>1047750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904875" y="4381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19050</xdr:rowOff>
    </xdr:from>
    <xdr:to>
      <xdr:col>5</xdr:col>
      <xdr:colOff>247650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2266950" y="16002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L9" sqref="L9"/>
    </sheetView>
  </sheetViews>
  <sheetFormatPr defaultColWidth="9.00390625" defaultRowHeight="15.75"/>
  <cols>
    <col min="1" max="1" width="3.75390625" style="0" customWidth="1"/>
    <col min="2" max="2" width="6.25390625" style="0" customWidth="1"/>
    <col min="3" max="3" width="18.375" style="0" customWidth="1"/>
    <col min="4" max="4" width="9.75390625" style="0" customWidth="1"/>
    <col min="5" max="5" width="12.25390625" style="0" customWidth="1"/>
    <col min="6" max="6" width="5.875" style="7" customWidth="1"/>
    <col min="7" max="7" width="7.625" style="7" customWidth="1"/>
    <col min="8" max="8" width="8.125" style="0" customWidth="1"/>
    <col min="9" max="9" width="6.75390625" style="0" customWidth="1"/>
  </cols>
  <sheetData>
    <row r="1" spans="1:10" ht="16.5">
      <c r="A1" s="40" t="s">
        <v>137</v>
      </c>
      <c r="B1" s="40"/>
      <c r="C1" s="40"/>
      <c r="D1" s="40"/>
      <c r="E1" s="25" t="s">
        <v>5</v>
      </c>
      <c r="F1" s="25"/>
      <c r="G1" s="25"/>
      <c r="H1" s="25"/>
      <c r="I1" s="25"/>
      <c r="J1" s="25"/>
    </row>
    <row r="2" spans="1:10" ht="18.75" customHeight="1">
      <c r="A2" s="34" t="s">
        <v>138</v>
      </c>
      <c r="B2" s="34"/>
      <c r="C2" s="34"/>
      <c r="D2" s="34"/>
      <c r="E2" s="35" t="s">
        <v>15</v>
      </c>
      <c r="F2" s="35"/>
      <c r="G2" s="35"/>
      <c r="H2" s="35"/>
      <c r="I2" s="35"/>
      <c r="J2" s="35"/>
    </row>
    <row r="3" spans="1:5" ht="16.5">
      <c r="A3" s="1"/>
      <c r="B3" s="1"/>
      <c r="C3" s="1"/>
      <c r="D3" s="1"/>
      <c r="E3" s="1"/>
    </row>
    <row r="4" spans="1:10" ht="50.25" customHeight="1">
      <c r="A4" s="36" t="s">
        <v>141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2.5" customHeight="1">
      <c r="A5" s="37" t="s">
        <v>140</v>
      </c>
      <c r="B5" s="37"/>
      <c r="C5" s="37"/>
      <c r="D5" s="37"/>
      <c r="E5" s="37"/>
      <c r="F5" s="37"/>
      <c r="G5" s="37"/>
      <c r="H5" s="37"/>
      <c r="I5" s="37"/>
      <c r="J5" s="37"/>
    </row>
    <row r="6" spans="1:5" ht="18.75" customHeight="1">
      <c r="A6" s="1"/>
      <c r="B6" s="1"/>
      <c r="C6" s="1"/>
      <c r="D6" s="1"/>
      <c r="E6" s="1"/>
    </row>
    <row r="7" spans="1:10" ht="21.75" customHeight="1">
      <c r="A7" s="28" t="s">
        <v>0</v>
      </c>
      <c r="B7" s="28" t="s">
        <v>1</v>
      </c>
      <c r="C7" s="29" t="s">
        <v>2</v>
      </c>
      <c r="D7" s="28" t="s">
        <v>3</v>
      </c>
      <c r="E7" s="31" t="s">
        <v>18</v>
      </c>
      <c r="F7" s="33" t="s">
        <v>6</v>
      </c>
      <c r="G7" s="28" t="s">
        <v>16</v>
      </c>
      <c r="H7" s="28"/>
      <c r="I7" s="29" t="s">
        <v>19</v>
      </c>
      <c r="J7" s="38" t="s">
        <v>17</v>
      </c>
    </row>
    <row r="8" spans="1:10" ht="51" customHeight="1">
      <c r="A8" s="28"/>
      <c r="B8" s="28"/>
      <c r="C8" s="30"/>
      <c r="D8" s="28"/>
      <c r="E8" s="32"/>
      <c r="F8" s="33"/>
      <c r="G8" s="8" t="s">
        <v>4</v>
      </c>
      <c r="H8" s="4" t="s">
        <v>14</v>
      </c>
      <c r="I8" s="30"/>
      <c r="J8" s="39"/>
    </row>
    <row r="9" spans="1:10" ht="30.75" customHeight="1">
      <c r="A9" s="3">
        <v>1</v>
      </c>
      <c r="B9" s="2" t="s">
        <v>23</v>
      </c>
      <c r="C9" s="14" t="s">
        <v>24</v>
      </c>
      <c r="D9" s="13" t="s">
        <v>25</v>
      </c>
      <c r="E9" s="17"/>
      <c r="F9" s="9">
        <f>G9+H9</f>
        <v>0</v>
      </c>
      <c r="G9" s="10"/>
      <c r="H9" s="11"/>
      <c r="I9" s="11"/>
      <c r="J9" s="11" t="s">
        <v>21</v>
      </c>
    </row>
    <row r="10" spans="1:10" ht="30.75" customHeight="1">
      <c r="A10" s="3">
        <v>2</v>
      </c>
      <c r="B10" s="2" t="s">
        <v>26</v>
      </c>
      <c r="C10" s="14" t="s">
        <v>27</v>
      </c>
      <c r="D10" s="13" t="s">
        <v>28</v>
      </c>
      <c r="E10" s="18" t="s">
        <v>13</v>
      </c>
      <c r="F10" s="9">
        <f aca="true" t="shared" si="0" ref="F10:F47">G10+H10</f>
        <v>55</v>
      </c>
      <c r="G10" s="10">
        <v>50</v>
      </c>
      <c r="H10" s="11">
        <v>5</v>
      </c>
      <c r="I10" s="11"/>
      <c r="J10" s="11"/>
    </row>
    <row r="11" spans="1:10" ht="30.75" customHeight="1">
      <c r="A11" s="3">
        <v>3</v>
      </c>
      <c r="B11" s="2" t="s">
        <v>29</v>
      </c>
      <c r="C11" s="14" t="s">
        <v>30</v>
      </c>
      <c r="D11" s="13" t="s">
        <v>31</v>
      </c>
      <c r="E11" s="17"/>
      <c r="F11" s="9">
        <f t="shared" si="0"/>
        <v>45</v>
      </c>
      <c r="G11" s="10">
        <v>45</v>
      </c>
      <c r="H11" s="11"/>
      <c r="I11" s="11"/>
      <c r="J11" s="11"/>
    </row>
    <row r="12" spans="1:10" ht="30.75" customHeight="1">
      <c r="A12" s="3">
        <v>4</v>
      </c>
      <c r="B12" s="2" t="s">
        <v>32</v>
      </c>
      <c r="C12" s="14" t="s">
        <v>33</v>
      </c>
      <c r="D12" s="13" t="s">
        <v>34</v>
      </c>
      <c r="E12" s="18"/>
      <c r="F12" s="9">
        <f t="shared" si="0"/>
        <v>50</v>
      </c>
      <c r="G12" s="10">
        <v>50</v>
      </c>
      <c r="H12" s="11"/>
      <c r="I12" s="11"/>
      <c r="J12" s="11"/>
    </row>
    <row r="13" spans="1:10" ht="30.75" customHeight="1">
      <c r="A13" s="3">
        <v>5</v>
      </c>
      <c r="B13" s="2" t="s">
        <v>35</v>
      </c>
      <c r="C13" s="14" t="s">
        <v>36</v>
      </c>
      <c r="D13" s="13" t="s">
        <v>37</v>
      </c>
      <c r="E13" s="18"/>
      <c r="F13" s="9">
        <f t="shared" si="0"/>
        <v>70</v>
      </c>
      <c r="G13" s="10">
        <v>70</v>
      </c>
      <c r="H13" s="11"/>
      <c r="I13" s="11" t="s">
        <v>22</v>
      </c>
      <c r="J13" s="11"/>
    </row>
    <row r="14" spans="1:10" ht="30.75" customHeight="1">
      <c r="A14" s="3">
        <v>6</v>
      </c>
      <c r="B14" s="2" t="s">
        <v>38</v>
      </c>
      <c r="C14" s="14" t="s">
        <v>39</v>
      </c>
      <c r="D14" s="13" t="s">
        <v>40</v>
      </c>
      <c r="E14" s="18"/>
      <c r="F14" s="9">
        <f t="shared" si="0"/>
        <v>51</v>
      </c>
      <c r="G14" s="10">
        <v>51</v>
      </c>
      <c r="H14" s="11"/>
      <c r="I14" s="11"/>
      <c r="J14" s="11"/>
    </row>
    <row r="15" spans="1:10" ht="30.75" customHeight="1">
      <c r="A15" s="3">
        <v>7</v>
      </c>
      <c r="B15" s="2" t="s">
        <v>41</v>
      </c>
      <c r="C15" s="14" t="s">
        <v>42</v>
      </c>
      <c r="D15" s="13" t="s">
        <v>43</v>
      </c>
      <c r="E15" s="18"/>
      <c r="F15" s="9">
        <f t="shared" si="0"/>
        <v>65</v>
      </c>
      <c r="G15" s="10">
        <v>65</v>
      </c>
      <c r="H15" s="11"/>
      <c r="I15" s="11" t="s">
        <v>22</v>
      </c>
      <c r="J15" s="11"/>
    </row>
    <row r="16" spans="1:10" ht="30.75" customHeight="1">
      <c r="A16" s="3">
        <v>8</v>
      </c>
      <c r="B16" s="2" t="s">
        <v>44</v>
      </c>
      <c r="C16" s="14" t="s">
        <v>45</v>
      </c>
      <c r="D16" s="13" t="s">
        <v>46</v>
      </c>
      <c r="E16" s="18"/>
      <c r="F16" s="9">
        <f t="shared" si="0"/>
        <v>60</v>
      </c>
      <c r="G16" s="10">
        <v>60</v>
      </c>
      <c r="H16" s="11"/>
      <c r="I16" s="11" t="s">
        <v>22</v>
      </c>
      <c r="J16" s="11"/>
    </row>
    <row r="17" spans="1:10" ht="30.75" customHeight="1">
      <c r="A17" s="3">
        <v>9</v>
      </c>
      <c r="B17" s="2" t="s">
        <v>47</v>
      </c>
      <c r="C17" s="14" t="s">
        <v>48</v>
      </c>
      <c r="D17" s="13" t="s">
        <v>49</v>
      </c>
      <c r="E17" s="18" t="s">
        <v>134</v>
      </c>
      <c r="F17" s="9">
        <f t="shared" si="0"/>
        <v>55</v>
      </c>
      <c r="G17" s="10">
        <v>50</v>
      </c>
      <c r="H17" s="11">
        <v>5</v>
      </c>
      <c r="I17" s="11"/>
      <c r="J17" s="11"/>
    </row>
    <row r="18" spans="1:10" ht="30.75" customHeight="1">
      <c r="A18" s="3">
        <v>10</v>
      </c>
      <c r="B18" s="2" t="s">
        <v>50</v>
      </c>
      <c r="C18" s="14" t="s">
        <v>9</v>
      </c>
      <c r="D18" s="13" t="s">
        <v>51</v>
      </c>
      <c r="E18" s="17"/>
      <c r="F18" s="9">
        <f t="shared" si="0"/>
        <v>0</v>
      </c>
      <c r="G18" s="10"/>
      <c r="H18" s="11"/>
      <c r="I18" s="11"/>
      <c r="J18" s="11" t="s">
        <v>21</v>
      </c>
    </row>
    <row r="19" spans="1:10" ht="30.75" customHeight="1">
      <c r="A19" s="3">
        <v>11</v>
      </c>
      <c r="B19" s="2" t="s">
        <v>52</v>
      </c>
      <c r="C19" s="14" t="s">
        <v>53</v>
      </c>
      <c r="D19" s="13" t="s">
        <v>54</v>
      </c>
      <c r="E19" s="18"/>
      <c r="F19" s="9">
        <f t="shared" si="0"/>
        <v>70</v>
      </c>
      <c r="G19" s="10">
        <v>70</v>
      </c>
      <c r="H19" s="11"/>
      <c r="I19" s="11" t="s">
        <v>22</v>
      </c>
      <c r="J19" s="11"/>
    </row>
    <row r="20" spans="1:10" ht="30.75" customHeight="1">
      <c r="A20" s="3">
        <v>12</v>
      </c>
      <c r="B20" s="2" t="s">
        <v>55</v>
      </c>
      <c r="C20" s="14" t="s">
        <v>56</v>
      </c>
      <c r="D20" s="13" t="s">
        <v>57</v>
      </c>
      <c r="E20" s="17"/>
      <c r="F20" s="9">
        <f t="shared" si="0"/>
        <v>45</v>
      </c>
      <c r="G20" s="10">
        <v>45</v>
      </c>
      <c r="H20" s="11"/>
      <c r="I20" s="11"/>
      <c r="J20" s="11"/>
    </row>
    <row r="21" spans="1:10" ht="30.75" customHeight="1">
      <c r="A21" s="3">
        <v>13</v>
      </c>
      <c r="B21" s="2" t="s">
        <v>58</v>
      </c>
      <c r="C21" s="14" t="s">
        <v>59</v>
      </c>
      <c r="D21" s="13" t="s">
        <v>60</v>
      </c>
      <c r="E21" s="14" t="s">
        <v>13</v>
      </c>
      <c r="F21" s="9">
        <f t="shared" si="0"/>
        <v>65</v>
      </c>
      <c r="G21" s="10">
        <v>60</v>
      </c>
      <c r="H21" s="11">
        <v>5</v>
      </c>
      <c r="I21" s="11" t="s">
        <v>22</v>
      </c>
      <c r="J21" s="11"/>
    </row>
    <row r="22" spans="1:10" ht="30.75" customHeight="1">
      <c r="A22" s="3">
        <v>14</v>
      </c>
      <c r="B22" s="2" t="s">
        <v>61</v>
      </c>
      <c r="C22" s="14" t="s">
        <v>62</v>
      </c>
      <c r="D22" s="13" t="s">
        <v>63</v>
      </c>
      <c r="E22" s="18"/>
      <c r="F22" s="9">
        <f t="shared" si="0"/>
        <v>60</v>
      </c>
      <c r="G22" s="10">
        <v>60</v>
      </c>
      <c r="H22" s="11"/>
      <c r="I22" s="11" t="s">
        <v>22</v>
      </c>
      <c r="J22" s="11"/>
    </row>
    <row r="23" spans="1:10" ht="30.75" customHeight="1">
      <c r="A23" s="3">
        <v>15</v>
      </c>
      <c r="B23" s="2" t="s">
        <v>64</v>
      </c>
      <c r="C23" s="14" t="s">
        <v>65</v>
      </c>
      <c r="D23" s="13" t="s">
        <v>66</v>
      </c>
      <c r="E23" s="18"/>
      <c r="F23" s="9">
        <f t="shared" si="0"/>
        <v>45</v>
      </c>
      <c r="G23" s="10">
        <v>45</v>
      </c>
      <c r="H23" s="11"/>
      <c r="I23" s="11"/>
      <c r="J23" s="11"/>
    </row>
    <row r="24" spans="1:10" ht="30.75" customHeight="1">
      <c r="A24" s="3">
        <v>16</v>
      </c>
      <c r="B24" s="2" t="s">
        <v>67</v>
      </c>
      <c r="C24" s="14" t="s">
        <v>68</v>
      </c>
      <c r="D24" s="13" t="s">
        <v>49</v>
      </c>
      <c r="E24" s="18"/>
      <c r="F24" s="9">
        <f t="shared" si="0"/>
        <v>45</v>
      </c>
      <c r="G24" s="10">
        <v>45</v>
      </c>
      <c r="H24" s="11"/>
      <c r="I24" s="11"/>
      <c r="J24" s="11"/>
    </row>
    <row r="25" spans="1:10" ht="30.75" customHeight="1">
      <c r="A25" s="3">
        <v>17</v>
      </c>
      <c r="B25" s="2" t="s">
        <v>69</v>
      </c>
      <c r="C25" s="14" t="s">
        <v>70</v>
      </c>
      <c r="D25" s="13" t="s">
        <v>71</v>
      </c>
      <c r="E25" s="17"/>
      <c r="F25" s="9">
        <f t="shared" si="0"/>
        <v>48</v>
      </c>
      <c r="G25" s="10">
        <v>48</v>
      </c>
      <c r="H25" s="11"/>
      <c r="I25" s="11"/>
      <c r="J25" s="11"/>
    </row>
    <row r="26" spans="1:10" ht="30.75" customHeight="1">
      <c r="A26" s="3">
        <v>18</v>
      </c>
      <c r="B26" s="2" t="s">
        <v>72</v>
      </c>
      <c r="C26" s="14" t="s">
        <v>73</v>
      </c>
      <c r="D26" s="13" t="s">
        <v>74</v>
      </c>
      <c r="E26" s="17"/>
      <c r="F26" s="9">
        <f t="shared" si="0"/>
        <v>48</v>
      </c>
      <c r="G26" s="10">
        <v>48</v>
      </c>
      <c r="H26" s="11"/>
      <c r="I26" s="11"/>
      <c r="J26" s="11"/>
    </row>
    <row r="27" spans="1:10" ht="30.75" customHeight="1">
      <c r="A27" s="3">
        <v>19</v>
      </c>
      <c r="B27" s="2" t="s">
        <v>75</v>
      </c>
      <c r="C27" s="14" t="s">
        <v>76</v>
      </c>
      <c r="D27" s="13" t="s">
        <v>77</v>
      </c>
      <c r="E27" s="18"/>
      <c r="F27" s="9">
        <f t="shared" si="0"/>
        <v>60</v>
      </c>
      <c r="G27" s="10">
        <v>60</v>
      </c>
      <c r="H27" s="11"/>
      <c r="I27" s="11" t="s">
        <v>22</v>
      </c>
      <c r="J27" s="11"/>
    </row>
    <row r="28" spans="1:10" ht="30.75" customHeight="1">
      <c r="A28" s="3">
        <v>20</v>
      </c>
      <c r="B28" s="2" t="s">
        <v>78</v>
      </c>
      <c r="C28" s="14" t="s">
        <v>79</v>
      </c>
      <c r="D28" s="13" t="s">
        <v>80</v>
      </c>
      <c r="E28" s="19" t="s">
        <v>134</v>
      </c>
      <c r="F28" s="9">
        <f t="shared" si="0"/>
        <v>55</v>
      </c>
      <c r="G28" s="10">
        <v>50</v>
      </c>
      <c r="H28" s="11">
        <v>5</v>
      </c>
      <c r="I28" s="11"/>
      <c r="J28" s="11"/>
    </row>
    <row r="29" spans="1:10" ht="30.75" customHeight="1">
      <c r="A29" s="3">
        <v>21</v>
      </c>
      <c r="B29" s="2" t="s">
        <v>81</v>
      </c>
      <c r="C29" s="14" t="s">
        <v>82</v>
      </c>
      <c r="D29" s="13" t="s">
        <v>83</v>
      </c>
      <c r="E29" s="18" t="s">
        <v>135</v>
      </c>
      <c r="F29" s="9">
        <f t="shared" si="0"/>
        <v>55</v>
      </c>
      <c r="G29" s="10">
        <v>50</v>
      </c>
      <c r="H29" s="11">
        <v>5</v>
      </c>
      <c r="I29" s="11"/>
      <c r="J29" s="11"/>
    </row>
    <row r="30" spans="1:10" ht="30.75" customHeight="1">
      <c r="A30" s="3">
        <v>22</v>
      </c>
      <c r="B30" s="2" t="s">
        <v>84</v>
      </c>
      <c r="C30" s="14" t="s">
        <v>85</v>
      </c>
      <c r="D30" s="13" t="s">
        <v>86</v>
      </c>
      <c r="E30" s="17"/>
      <c r="F30" s="9">
        <f t="shared" si="0"/>
        <v>65</v>
      </c>
      <c r="G30" s="10">
        <v>65</v>
      </c>
      <c r="H30" s="11"/>
      <c r="I30" s="11" t="s">
        <v>22</v>
      </c>
      <c r="J30" s="11"/>
    </row>
    <row r="31" spans="1:10" ht="30.75" customHeight="1">
      <c r="A31" s="3">
        <v>23</v>
      </c>
      <c r="B31" s="2" t="s">
        <v>87</v>
      </c>
      <c r="C31" s="15" t="s">
        <v>88</v>
      </c>
      <c r="D31" s="16" t="s">
        <v>89</v>
      </c>
      <c r="E31" s="20"/>
      <c r="F31" s="9">
        <f t="shared" si="0"/>
        <v>50</v>
      </c>
      <c r="G31" s="10">
        <v>50</v>
      </c>
      <c r="H31" s="11"/>
      <c r="I31" s="11"/>
      <c r="J31" s="11"/>
    </row>
    <row r="32" spans="1:10" ht="30.75" customHeight="1">
      <c r="A32" s="3">
        <v>24</v>
      </c>
      <c r="B32" s="2" t="s">
        <v>90</v>
      </c>
      <c r="C32" s="14" t="s">
        <v>91</v>
      </c>
      <c r="D32" s="13" t="s">
        <v>92</v>
      </c>
      <c r="E32" s="17"/>
      <c r="F32" s="9">
        <f t="shared" si="0"/>
        <v>0</v>
      </c>
      <c r="G32" s="10"/>
      <c r="H32" s="11"/>
      <c r="I32" s="11"/>
      <c r="J32" s="11" t="s">
        <v>21</v>
      </c>
    </row>
    <row r="33" spans="1:10" ht="30.75" customHeight="1">
      <c r="A33" s="3">
        <v>25</v>
      </c>
      <c r="B33" s="2" t="s">
        <v>93</v>
      </c>
      <c r="C33" s="14" t="s">
        <v>94</v>
      </c>
      <c r="D33" s="13" t="s">
        <v>95</v>
      </c>
      <c r="E33" s="18"/>
      <c r="F33" s="9">
        <v>45</v>
      </c>
      <c r="G33" s="10">
        <v>45</v>
      </c>
      <c r="H33" s="11"/>
      <c r="I33" s="11"/>
      <c r="J33" s="11"/>
    </row>
    <row r="34" spans="1:10" ht="30.75" customHeight="1">
      <c r="A34" s="3">
        <v>26</v>
      </c>
      <c r="B34" s="2" t="s">
        <v>96</v>
      </c>
      <c r="C34" s="14" t="s">
        <v>97</v>
      </c>
      <c r="D34" s="13" t="s">
        <v>98</v>
      </c>
      <c r="E34" s="17"/>
      <c r="F34" s="9">
        <f t="shared" si="0"/>
        <v>65</v>
      </c>
      <c r="G34" s="10">
        <v>65</v>
      </c>
      <c r="H34" s="11"/>
      <c r="I34" s="11" t="s">
        <v>22</v>
      </c>
      <c r="J34" s="11"/>
    </row>
    <row r="35" spans="1:10" ht="30.75" customHeight="1">
      <c r="A35" s="3">
        <v>27</v>
      </c>
      <c r="B35" s="2" t="s">
        <v>99</v>
      </c>
      <c r="C35" s="14" t="s">
        <v>11</v>
      </c>
      <c r="D35" s="13" t="s">
        <v>100</v>
      </c>
      <c r="E35" s="18"/>
      <c r="F35" s="9">
        <f t="shared" si="0"/>
        <v>45</v>
      </c>
      <c r="G35" s="10">
        <v>45</v>
      </c>
      <c r="H35" s="11"/>
      <c r="I35" s="11"/>
      <c r="J35" s="11"/>
    </row>
    <row r="36" spans="1:14" ht="30.75" customHeight="1">
      <c r="A36" s="3">
        <v>28</v>
      </c>
      <c r="B36" s="2" t="s">
        <v>101</v>
      </c>
      <c r="C36" s="14" t="s">
        <v>102</v>
      </c>
      <c r="D36" s="13" t="s">
        <v>103</v>
      </c>
      <c r="E36" s="18"/>
      <c r="F36" s="9">
        <f t="shared" si="0"/>
        <v>45</v>
      </c>
      <c r="G36" s="9">
        <v>45</v>
      </c>
      <c r="H36" s="3"/>
      <c r="I36" s="12"/>
      <c r="J36" s="11"/>
      <c r="N36" s="5" t="s">
        <v>20</v>
      </c>
    </row>
    <row r="37" spans="1:10" ht="30.75" customHeight="1">
      <c r="A37" s="3">
        <v>29</v>
      </c>
      <c r="B37" s="2" t="s">
        <v>104</v>
      </c>
      <c r="C37" s="14" t="s">
        <v>105</v>
      </c>
      <c r="D37" s="13" t="s">
        <v>106</v>
      </c>
      <c r="E37" s="18"/>
      <c r="F37" s="9">
        <f t="shared" si="0"/>
        <v>45</v>
      </c>
      <c r="G37" s="9">
        <v>45</v>
      </c>
      <c r="H37" s="3"/>
      <c r="I37" s="12"/>
      <c r="J37" s="11"/>
    </row>
    <row r="38" spans="1:10" ht="30.75" customHeight="1">
      <c r="A38" s="3">
        <v>30</v>
      </c>
      <c r="B38" s="2" t="s">
        <v>107</v>
      </c>
      <c r="C38" s="14" t="s">
        <v>108</v>
      </c>
      <c r="D38" s="13" t="s">
        <v>109</v>
      </c>
      <c r="E38" s="18" t="s">
        <v>135</v>
      </c>
      <c r="F38" s="9">
        <f t="shared" si="0"/>
        <v>55</v>
      </c>
      <c r="G38" s="9">
        <v>50</v>
      </c>
      <c r="H38" s="3">
        <v>5</v>
      </c>
      <c r="I38" s="12"/>
      <c r="J38" s="11"/>
    </row>
    <row r="39" spans="1:10" ht="30.75" customHeight="1">
      <c r="A39" s="3">
        <v>31</v>
      </c>
      <c r="B39" s="2" t="s">
        <v>110</v>
      </c>
      <c r="C39" s="14" t="s">
        <v>111</v>
      </c>
      <c r="D39" s="13" t="s">
        <v>112</v>
      </c>
      <c r="E39" s="18" t="s">
        <v>136</v>
      </c>
      <c r="F39" s="9">
        <f t="shared" si="0"/>
        <v>50</v>
      </c>
      <c r="G39" s="9">
        <v>45</v>
      </c>
      <c r="H39" s="3">
        <v>5</v>
      </c>
      <c r="I39" s="12"/>
      <c r="J39" s="11"/>
    </row>
    <row r="40" spans="1:10" ht="30.75" customHeight="1">
      <c r="A40" s="3">
        <v>32</v>
      </c>
      <c r="B40" s="2" t="s">
        <v>113</v>
      </c>
      <c r="C40" s="14" t="s">
        <v>114</v>
      </c>
      <c r="D40" s="13" t="s">
        <v>115</v>
      </c>
      <c r="E40" s="18"/>
      <c r="F40" s="9">
        <f t="shared" si="0"/>
        <v>50</v>
      </c>
      <c r="G40" s="9">
        <v>50</v>
      </c>
      <c r="H40" s="3"/>
      <c r="I40" s="12"/>
      <c r="J40" s="11"/>
    </row>
    <row r="41" spans="1:10" ht="30.75" customHeight="1">
      <c r="A41" s="3">
        <v>33</v>
      </c>
      <c r="B41" s="2" t="s">
        <v>116</v>
      </c>
      <c r="C41" s="14" t="s">
        <v>117</v>
      </c>
      <c r="D41" s="13" t="s">
        <v>118</v>
      </c>
      <c r="E41" s="17"/>
      <c r="F41" s="9">
        <f t="shared" si="0"/>
        <v>50</v>
      </c>
      <c r="G41" s="9">
        <v>50</v>
      </c>
      <c r="H41" s="3"/>
      <c r="I41" s="12"/>
      <c r="J41" s="11"/>
    </row>
    <row r="42" spans="1:10" ht="30.75" customHeight="1">
      <c r="A42" s="3">
        <v>34</v>
      </c>
      <c r="B42" s="2" t="s">
        <v>119</v>
      </c>
      <c r="C42" s="14" t="s">
        <v>120</v>
      </c>
      <c r="D42" s="13" t="s">
        <v>121</v>
      </c>
      <c r="E42" s="17"/>
      <c r="F42" s="9">
        <f t="shared" si="0"/>
        <v>55</v>
      </c>
      <c r="G42" s="9">
        <v>55</v>
      </c>
      <c r="H42" s="3"/>
      <c r="I42" s="12"/>
      <c r="J42" s="11"/>
    </row>
    <row r="43" spans="1:10" ht="30.75" customHeight="1">
      <c r="A43" s="3">
        <v>35</v>
      </c>
      <c r="B43" s="2" t="s">
        <v>122</v>
      </c>
      <c r="C43" s="14" t="s">
        <v>139</v>
      </c>
      <c r="D43" s="13" t="s">
        <v>123</v>
      </c>
      <c r="E43" s="19"/>
      <c r="F43" s="9">
        <f t="shared" si="0"/>
        <v>60</v>
      </c>
      <c r="G43" s="9">
        <v>60</v>
      </c>
      <c r="H43" s="3"/>
      <c r="I43" s="12" t="s">
        <v>22</v>
      </c>
      <c r="J43" s="11"/>
    </row>
    <row r="44" spans="1:10" ht="30.75" customHeight="1">
      <c r="A44" s="3">
        <v>36</v>
      </c>
      <c r="B44" s="2" t="s">
        <v>124</v>
      </c>
      <c r="C44" s="14" t="s">
        <v>12</v>
      </c>
      <c r="D44" s="13" t="s">
        <v>125</v>
      </c>
      <c r="E44" s="19"/>
      <c r="F44" s="9">
        <f t="shared" si="0"/>
        <v>55</v>
      </c>
      <c r="G44" s="9">
        <v>55</v>
      </c>
      <c r="H44" s="3"/>
      <c r="I44" s="12"/>
      <c r="J44" s="11"/>
    </row>
    <row r="45" spans="1:10" ht="30.75" customHeight="1">
      <c r="A45" s="3">
        <v>37</v>
      </c>
      <c r="B45" s="2" t="s">
        <v>126</v>
      </c>
      <c r="C45" s="14" t="s">
        <v>127</v>
      </c>
      <c r="D45" s="13" t="s">
        <v>128</v>
      </c>
      <c r="E45" s="18"/>
      <c r="F45" s="9">
        <f t="shared" si="0"/>
        <v>50</v>
      </c>
      <c r="G45" s="9">
        <v>50</v>
      </c>
      <c r="H45" s="3"/>
      <c r="I45" s="12"/>
      <c r="J45" s="11"/>
    </row>
    <row r="46" spans="1:10" ht="30.75" customHeight="1">
      <c r="A46" s="3">
        <v>38</v>
      </c>
      <c r="B46" s="2" t="s">
        <v>129</v>
      </c>
      <c r="C46" s="14" t="s">
        <v>130</v>
      </c>
      <c r="D46" s="13" t="s">
        <v>131</v>
      </c>
      <c r="E46" s="18"/>
      <c r="F46" s="9">
        <f t="shared" si="0"/>
        <v>55</v>
      </c>
      <c r="G46" s="9">
        <v>55</v>
      </c>
      <c r="H46" s="3"/>
      <c r="I46" s="12"/>
      <c r="J46" s="11"/>
    </row>
    <row r="47" spans="1:10" ht="30.75" customHeight="1">
      <c r="A47" s="3">
        <v>39</v>
      </c>
      <c r="B47" s="2" t="s">
        <v>132</v>
      </c>
      <c r="C47" s="14" t="s">
        <v>130</v>
      </c>
      <c r="D47" s="13" t="s">
        <v>133</v>
      </c>
      <c r="E47" s="17"/>
      <c r="F47" s="9">
        <f t="shared" si="0"/>
        <v>55</v>
      </c>
      <c r="G47" s="9">
        <v>55</v>
      </c>
      <c r="H47" s="3"/>
      <c r="I47" s="12"/>
      <c r="J47" s="11"/>
    </row>
    <row r="48" ht="15.75">
      <c r="I48" s="6"/>
    </row>
    <row r="49" spans="1:10" s="21" customFormat="1" ht="16.5">
      <c r="A49" s="25"/>
      <c r="B49" s="25"/>
      <c r="C49" s="25"/>
      <c r="E49" s="25"/>
      <c r="F49" s="25"/>
      <c r="G49" s="25"/>
      <c r="H49" s="25"/>
      <c r="I49" s="25"/>
      <c r="J49" s="25"/>
    </row>
    <row r="50" spans="5:10" s="21" customFormat="1" ht="16.5">
      <c r="E50" s="25"/>
      <c r="F50" s="25"/>
      <c r="G50" s="25"/>
      <c r="H50" s="25"/>
      <c r="I50" s="25"/>
      <c r="J50" s="25"/>
    </row>
    <row r="51" spans="6:9" s="21" customFormat="1" ht="16.5">
      <c r="F51" s="22"/>
      <c r="G51" s="22"/>
      <c r="I51" s="23"/>
    </row>
    <row r="52" spans="6:9" s="21" customFormat="1" ht="16.5">
      <c r="F52" s="22"/>
      <c r="G52" s="22"/>
      <c r="I52" s="23"/>
    </row>
    <row r="53" spans="6:9" s="21" customFormat="1" ht="16.5">
      <c r="F53" s="22"/>
      <c r="G53" s="22"/>
      <c r="I53" s="23"/>
    </row>
    <row r="54" spans="6:9" s="21" customFormat="1" ht="16.5">
      <c r="F54" s="22"/>
      <c r="G54" s="22"/>
      <c r="I54" s="23"/>
    </row>
    <row r="55" spans="5:10" s="21" customFormat="1" ht="16.5">
      <c r="E55" s="25"/>
      <c r="F55" s="25"/>
      <c r="G55" s="25"/>
      <c r="H55" s="25"/>
      <c r="I55" s="25"/>
      <c r="J55" s="25"/>
    </row>
    <row r="56" spans="1:10" s="21" customFormat="1" ht="16.5">
      <c r="A56" s="25"/>
      <c r="B56" s="25"/>
      <c r="C56" s="25"/>
      <c r="E56" s="25"/>
      <c r="F56" s="25"/>
      <c r="G56" s="25"/>
      <c r="H56" s="25"/>
      <c r="I56" s="25"/>
      <c r="J56" s="25"/>
    </row>
    <row r="57" spans="6:9" s="21" customFormat="1" ht="16.5">
      <c r="F57" s="22"/>
      <c r="G57" s="22"/>
      <c r="I57" s="23"/>
    </row>
    <row r="58" ht="15.75">
      <c r="I58" s="6"/>
    </row>
    <row r="59" ht="15.75">
      <c r="I59" s="6"/>
    </row>
    <row r="60" ht="15.75">
      <c r="I60" s="6"/>
    </row>
    <row r="61" ht="15.75">
      <c r="I61" s="6"/>
    </row>
    <row r="62" ht="15.75">
      <c r="I62" s="6"/>
    </row>
    <row r="63" ht="15.75">
      <c r="I63" s="6"/>
    </row>
    <row r="64" ht="15.75">
      <c r="I64" s="6"/>
    </row>
    <row r="65" ht="15.75">
      <c r="I65" s="6"/>
    </row>
    <row r="66" ht="15.75">
      <c r="I66" s="6"/>
    </row>
    <row r="67" ht="15.75">
      <c r="I67" s="6"/>
    </row>
    <row r="68" ht="15.75">
      <c r="I68" s="6"/>
    </row>
    <row r="69" ht="15.75">
      <c r="I69" s="6"/>
    </row>
    <row r="70" ht="15.75">
      <c r="I70" s="6"/>
    </row>
    <row r="71" ht="15.75">
      <c r="I71" s="6"/>
    </row>
    <row r="72" ht="15.75">
      <c r="I72" s="6"/>
    </row>
    <row r="73" ht="15.75">
      <c r="I73" s="6"/>
    </row>
    <row r="74" ht="15.75">
      <c r="I74" s="6"/>
    </row>
    <row r="75" ht="15.75">
      <c r="I75" s="6"/>
    </row>
    <row r="76" ht="15.75">
      <c r="I76" s="6"/>
    </row>
    <row r="77" ht="15.75">
      <c r="I77" s="6"/>
    </row>
    <row r="78" ht="15.75">
      <c r="I78" s="6"/>
    </row>
    <row r="79" ht="15.75">
      <c r="I79" s="6"/>
    </row>
    <row r="80" ht="15.75">
      <c r="I80" s="6"/>
    </row>
    <row r="81" ht="15.75">
      <c r="I81" s="6"/>
    </row>
    <row r="82" ht="15.75">
      <c r="I82" s="6"/>
    </row>
    <row r="83" ht="15.75">
      <c r="I83" s="6"/>
    </row>
    <row r="84" ht="15.75">
      <c r="I84" s="6"/>
    </row>
    <row r="85" ht="15.75">
      <c r="I85" s="6"/>
    </row>
    <row r="86" ht="15.75">
      <c r="I86" s="6"/>
    </row>
    <row r="87" ht="15.75">
      <c r="I87" s="6"/>
    </row>
    <row r="88" ht="15.75">
      <c r="I88" s="6"/>
    </row>
    <row r="89" ht="15.75">
      <c r="I89" s="6"/>
    </row>
    <row r="90" ht="15.75">
      <c r="I90" s="6"/>
    </row>
    <row r="91" ht="15.75">
      <c r="I91" s="6"/>
    </row>
    <row r="92" ht="15.75">
      <c r="I92" s="6"/>
    </row>
    <row r="93" ht="15.75">
      <c r="I93" s="6"/>
    </row>
    <row r="94" ht="15.75">
      <c r="I94" s="6"/>
    </row>
    <row r="95" ht="15.75">
      <c r="I95" s="6"/>
    </row>
    <row r="96" ht="15.75">
      <c r="I96" s="6"/>
    </row>
    <row r="97" ht="15.75">
      <c r="I97" s="6"/>
    </row>
    <row r="98" ht="15.75">
      <c r="I98" s="6"/>
    </row>
    <row r="99" ht="15.75">
      <c r="I99" s="6"/>
    </row>
    <row r="100" ht="15.75">
      <c r="I100" s="6"/>
    </row>
    <row r="101" ht="15.75">
      <c r="I101" s="6"/>
    </row>
    <row r="102" ht="15.75">
      <c r="I102" s="6"/>
    </row>
    <row r="103" ht="15.75">
      <c r="I103" s="6"/>
    </row>
    <row r="104" spans="1:9" ht="18.75">
      <c r="A104" s="26" t="s">
        <v>7</v>
      </c>
      <c r="B104" s="26"/>
      <c r="C104" s="26"/>
      <c r="D104" s="26" t="s">
        <v>8</v>
      </c>
      <c r="E104" s="26"/>
      <c r="F104" s="26"/>
      <c r="G104" s="26"/>
      <c r="H104" s="27" t="s">
        <v>10</v>
      </c>
      <c r="I104" s="27"/>
    </row>
    <row r="105" spans="6:9" ht="15.75">
      <c r="F105" s="24"/>
      <c r="G105" s="24"/>
      <c r="H105" s="24"/>
      <c r="I105" s="24"/>
    </row>
  </sheetData>
  <sheetProtection/>
  <mergeCells count="25">
    <mergeCell ref="I7:I8"/>
    <mergeCell ref="A1:D1"/>
    <mergeCell ref="E1:J1"/>
    <mergeCell ref="A2:D2"/>
    <mergeCell ref="E2:J2"/>
    <mergeCell ref="A4:J4"/>
    <mergeCell ref="A5:J5"/>
    <mergeCell ref="J7:J8"/>
    <mergeCell ref="A49:C49"/>
    <mergeCell ref="E49:J49"/>
    <mergeCell ref="E50:J50"/>
    <mergeCell ref="A7:A8"/>
    <mergeCell ref="B7:B8"/>
    <mergeCell ref="C7:C8"/>
    <mergeCell ref="D7:D8"/>
    <mergeCell ref="E7:E8"/>
    <mergeCell ref="F7:F8"/>
    <mergeCell ref="G7:H7"/>
    <mergeCell ref="F105:I105"/>
    <mergeCell ref="E55:J55"/>
    <mergeCell ref="A56:C56"/>
    <mergeCell ref="E56:J56"/>
    <mergeCell ref="A104:C104"/>
    <mergeCell ref="D104:G104"/>
    <mergeCell ref="H104:I104"/>
  </mergeCells>
  <printOptions/>
  <pageMargins left="0.51" right="0.31496062992125984" top="0.59" bottom="0.52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2021-11-11T09:02:00Z</cp:lastPrinted>
  <dcterms:created xsi:type="dcterms:W3CDTF">2016-10-17T08:50:06Z</dcterms:created>
  <dcterms:modified xsi:type="dcterms:W3CDTF">2021-11-11T09:02:27Z</dcterms:modified>
  <cp:category/>
  <cp:version/>
  <cp:contentType/>
  <cp:contentStatus/>
</cp:coreProperties>
</file>