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8695" windowHeight="12030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</externalReferences>
  <calcPr calcId="124519"/>
</workbook>
</file>

<file path=xl/calcChain.xml><?xml version="1.0" encoding="utf-8"?>
<calcChain xmlns="http://schemas.openxmlformats.org/spreadsheetml/2006/main">
  <c r="BJ28" i="1"/>
  <c r="BI28"/>
  <c r="BH28"/>
  <c r="BG28"/>
  <c r="BF28"/>
  <c r="BE28"/>
  <c r="BD28"/>
  <c r="BC28"/>
  <c r="BB28"/>
  <c r="BA28"/>
  <c r="AZ28"/>
  <c r="AY28"/>
  <c r="AX28"/>
  <c r="AW28"/>
  <c r="AV28"/>
  <c r="AU28"/>
  <c r="AT28"/>
  <c r="AS28"/>
  <c r="AR28"/>
  <c r="AQ28"/>
  <c r="AP28"/>
  <c r="AO28"/>
  <c r="AN28"/>
  <c r="AM28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BJ27"/>
  <c r="BI27"/>
  <c r="BH27"/>
  <c r="BG27"/>
  <c r="BF27"/>
  <c r="BE27"/>
  <c r="BD27"/>
  <c r="BC27"/>
  <c r="BB27"/>
  <c r="BA27"/>
  <c r="AZ27"/>
  <c r="AY27"/>
  <c r="AX27"/>
  <c r="AW27"/>
  <c r="AV27"/>
  <c r="AU27"/>
  <c r="AT27"/>
  <c r="AS27"/>
  <c r="AR27"/>
  <c r="AQ27"/>
  <c r="AP27"/>
  <c r="AO27"/>
  <c r="AN27"/>
  <c r="AM27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BJ26"/>
  <c r="BI26"/>
  <c r="BH26"/>
  <c r="BG26"/>
  <c r="BF26"/>
  <c r="BE26"/>
  <c r="BD26"/>
  <c r="BC26"/>
  <c r="BB26"/>
  <c r="BA26"/>
  <c r="AZ26"/>
  <c r="AY26"/>
  <c r="AX26"/>
  <c r="AW26"/>
  <c r="AV26"/>
  <c r="AU26"/>
  <c r="AT26"/>
  <c r="AS26"/>
  <c r="AR26"/>
  <c r="AQ26"/>
  <c r="AP26"/>
  <c r="AO26"/>
  <c r="AN26"/>
  <c r="AM26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BJ25"/>
  <c r="BI25"/>
  <c r="BH25"/>
  <c r="BG25"/>
  <c r="BF25"/>
  <c r="BE25"/>
  <c r="BD25"/>
  <c r="BC25"/>
  <c r="BB25"/>
  <c r="BA25"/>
  <c r="AZ25"/>
  <c r="AY25"/>
  <c r="AX25"/>
  <c r="AW25"/>
  <c r="AV25"/>
  <c r="AU25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BJ24"/>
  <c r="BI24"/>
  <c r="BH24"/>
  <c r="BG24"/>
  <c r="BF24"/>
  <c r="BE24"/>
  <c r="BD24"/>
  <c r="BC24"/>
  <c r="BB24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BJ23"/>
  <c r="BI23"/>
  <c r="BH23"/>
  <c r="BG23"/>
  <c r="BF23"/>
  <c r="BE23"/>
  <c r="BD23"/>
  <c r="BC23"/>
  <c r="BB23"/>
  <c r="BA23"/>
  <c r="AZ23"/>
  <c r="AY23"/>
  <c r="AX23"/>
  <c r="AW23"/>
  <c r="AV23"/>
  <c r="AU23"/>
  <c r="AT23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BJ22"/>
  <c r="BI22"/>
  <c r="BH22"/>
  <c r="BG22"/>
  <c r="BF22"/>
  <c r="BE22"/>
  <c r="BD22"/>
  <c r="BC22"/>
  <c r="BB22"/>
  <c r="BA22"/>
  <c r="AZ22"/>
  <c r="AY22"/>
  <c r="AX22"/>
  <c r="AW22"/>
  <c r="AV22"/>
  <c r="AU22"/>
  <c r="AT22"/>
  <c r="AS22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BJ21"/>
  <c r="BI21"/>
  <c r="BH21"/>
  <c r="BG21"/>
  <c r="BF21"/>
  <c r="BE21"/>
  <c r="BD21"/>
  <c r="BC21"/>
  <c r="BB21"/>
  <c r="BA21"/>
  <c r="AZ21"/>
  <c r="AY21"/>
  <c r="AX21"/>
  <c r="AW21"/>
  <c r="AV21"/>
  <c r="AU21"/>
  <c r="AT21"/>
  <c r="AS2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BJ20"/>
  <c r="BI20"/>
  <c r="BH20"/>
  <c r="BG20"/>
  <c r="BF20"/>
  <c r="BE20"/>
  <c r="BD20"/>
  <c r="BC20"/>
  <c r="BB20"/>
  <c r="BA20"/>
  <c r="AZ20"/>
  <c r="AY20"/>
  <c r="AX20"/>
  <c r="AW20"/>
  <c r="AV20"/>
  <c r="AU20"/>
  <c r="AT20"/>
  <c r="AS20"/>
  <c r="AR20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BJ19"/>
  <c r="BI19"/>
  <c r="BH19"/>
  <c r="BG19"/>
  <c r="BF19"/>
  <c r="BE19"/>
  <c r="BD19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BJ17"/>
  <c r="BI17"/>
  <c r="BH17"/>
  <c r="BG17"/>
  <c r="BF17"/>
  <c r="BE17"/>
  <c r="BD17"/>
  <c r="BC17"/>
  <c r="BB17"/>
  <c r="BA17"/>
  <c r="AZ17"/>
  <c r="AY17"/>
  <c r="AX17"/>
  <c r="AW17"/>
  <c r="AV17"/>
  <c r="AU17"/>
  <c r="AT17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BJ16"/>
  <c r="BI16"/>
  <c r="BH16"/>
  <c r="BG16"/>
  <c r="BF16"/>
  <c r="BE16"/>
  <c r="BD16"/>
  <c r="BC16"/>
  <c r="BB16"/>
  <c r="BA16"/>
  <c r="AZ16"/>
  <c r="AY16"/>
  <c r="AX16"/>
  <c r="AW16"/>
  <c r="AV16"/>
  <c r="AU16"/>
  <c r="AT16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BJ15"/>
  <c r="BI15"/>
  <c r="BH15"/>
  <c r="BG15"/>
  <c r="BF15"/>
  <c r="BE15"/>
  <c r="BD15"/>
  <c r="BC15"/>
  <c r="BB15"/>
  <c r="BA15"/>
  <c r="AZ15"/>
  <c r="AY15"/>
  <c r="AX15"/>
  <c r="AW15"/>
  <c r="AV15"/>
  <c r="AU15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BJ14"/>
  <c r="BI14"/>
  <c r="BH14"/>
  <c r="BG14"/>
  <c r="BF14"/>
  <c r="BE14"/>
  <c r="BD14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BJ13"/>
  <c r="BI13"/>
  <c r="BH13"/>
  <c r="BG13"/>
  <c r="BF13"/>
  <c r="BE13"/>
  <c r="BD13"/>
  <c r="BC13"/>
  <c r="BB13"/>
  <c r="BA13"/>
  <c r="AZ13"/>
  <c r="AY13"/>
  <c r="AX13"/>
  <c r="AW13"/>
  <c r="AV13"/>
  <c r="AU13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BJ12"/>
  <c r="BI12"/>
  <c r="BH12"/>
  <c r="BG12"/>
  <c r="BF12"/>
  <c r="BE12"/>
  <c r="BD12"/>
  <c r="BC12"/>
  <c r="BB12"/>
  <c r="BA12"/>
  <c r="AZ12"/>
  <c r="AY12"/>
  <c r="AX12"/>
  <c r="AW12"/>
  <c r="AV12"/>
  <c r="AU12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BJ11"/>
  <c r="BI11"/>
  <c r="BH11"/>
  <c r="BG11"/>
  <c r="BF11"/>
  <c r="BE11"/>
  <c r="BD11"/>
  <c r="BC11"/>
  <c r="BB11"/>
  <c r="BA11"/>
  <c r="AZ11"/>
  <c r="AY11"/>
  <c r="AX11"/>
  <c r="AW11"/>
  <c r="AV11"/>
  <c r="AU11"/>
  <c r="AT11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BJ10"/>
  <c r="BI10"/>
  <c r="BH10"/>
  <c r="BG10"/>
  <c r="BF10"/>
  <c r="BE10"/>
  <c r="BD10"/>
  <c r="BC10"/>
  <c r="BB10"/>
  <c r="BA10"/>
  <c r="AZ10"/>
  <c r="AY10"/>
  <c r="AX10"/>
  <c r="AW10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BJ9"/>
  <c r="BI9"/>
  <c r="BH9"/>
  <c r="BG9"/>
  <c r="BF9"/>
  <c r="BE9"/>
  <c r="BD9"/>
  <c r="BC9"/>
  <c r="BB9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BJ8"/>
  <c r="BI8"/>
  <c r="BH8"/>
  <c r="BG8"/>
  <c r="BF8"/>
  <c r="BE8"/>
  <c r="BD8"/>
  <c r="BC8"/>
  <c r="BB8"/>
  <c r="BA8"/>
  <c r="AZ8"/>
  <c r="AY8"/>
  <c r="AX8"/>
  <c r="AW8"/>
  <c r="AV8"/>
  <c r="AU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</calcChain>
</file>

<file path=xl/sharedStrings.xml><?xml version="1.0" encoding="utf-8"?>
<sst xmlns="http://schemas.openxmlformats.org/spreadsheetml/2006/main" count="194" uniqueCount="85">
  <si>
    <t>Biểu11.a</t>
  </si>
  <si>
    <t xml:space="preserve">Tỷ lệ người dân tộc thiểu số phân theo dân tộc theo trình độ đào tạo cao nhất, vùng kinh tế-xã hội và đơn vị hành chính cấp tỉnh, thời điểm 1/10/2019 </t>
  </si>
  <si>
    <t>Đơn vị tính: %</t>
  </si>
  <si>
    <t xml:space="preserve">#DIV/0!: Số liệu không tính được </t>
  </si>
  <si>
    <t xml:space="preserve">Dân tộc thiểu số </t>
  </si>
  <si>
    <t>Tên vùng, tỉnh</t>
  </si>
  <si>
    <t>Tên huyện</t>
  </si>
  <si>
    <t>Tổng số</t>
  </si>
  <si>
    <t>Kinh</t>
  </si>
  <si>
    <t>Tày</t>
  </si>
  <si>
    <t>Thái</t>
  </si>
  <si>
    <t>Hoa</t>
  </si>
  <si>
    <t>Khmer</t>
  </si>
  <si>
    <t>Mường</t>
  </si>
  <si>
    <t>Nùng</t>
  </si>
  <si>
    <t>Mông</t>
  </si>
  <si>
    <t>Dao</t>
  </si>
  <si>
    <t>Gia Rai</t>
  </si>
  <si>
    <t>Ngái</t>
  </si>
  <si>
    <t>Ê đê</t>
  </si>
  <si>
    <t>Ba Na</t>
  </si>
  <si>
    <t>Xơ Đăng</t>
  </si>
  <si>
    <t>Sán Chay</t>
  </si>
  <si>
    <t>Cơ Ho</t>
  </si>
  <si>
    <t>Chăm</t>
  </si>
  <si>
    <t>Sán Dìu</t>
  </si>
  <si>
    <t>Hrê</t>
  </si>
  <si>
    <t>Mnông</t>
  </si>
  <si>
    <t>Raglay</t>
  </si>
  <si>
    <t>Xtiêng</t>
  </si>
  <si>
    <t>Bru Vân Kiều</t>
  </si>
  <si>
    <t>Thổ</t>
  </si>
  <si>
    <t>Giáy</t>
  </si>
  <si>
    <t>Cơ Tu</t>
  </si>
  <si>
    <t>Gié Triêng</t>
  </si>
  <si>
    <t>Mạ</t>
  </si>
  <si>
    <t>Khơ mú</t>
  </si>
  <si>
    <t>Co</t>
  </si>
  <si>
    <t>Tà Ôi</t>
  </si>
  <si>
    <t>Chơ Ro</t>
  </si>
  <si>
    <t>Kháng</t>
  </si>
  <si>
    <t>Xinh Mun</t>
  </si>
  <si>
    <t>Hà Nhì</t>
  </si>
  <si>
    <t>Chu Ru</t>
  </si>
  <si>
    <t>Lào</t>
  </si>
  <si>
    <t>La Chí</t>
  </si>
  <si>
    <t>La Ha</t>
  </si>
  <si>
    <t>Phù Lá</t>
  </si>
  <si>
    <t>La Hủ</t>
  </si>
  <si>
    <t>Lự</t>
  </si>
  <si>
    <t>Lô Lô</t>
  </si>
  <si>
    <t>Chứt</t>
  </si>
  <si>
    <t>Mảng</t>
  </si>
  <si>
    <t>Pà Thẻn</t>
  </si>
  <si>
    <t>Cơ Lao</t>
  </si>
  <si>
    <t>Cống</t>
  </si>
  <si>
    <t>Bố Y</t>
  </si>
  <si>
    <t>Si La</t>
  </si>
  <si>
    <t>Pu Péo</t>
  </si>
  <si>
    <t>Brâu</t>
  </si>
  <si>
    <t>Ơ Đu</t>
  </si>
  <si>
    <t>Rơ Măm</t>
  </si>
  <si>
    <t>Người nước ngoài</t>
  </si>
  <si>
    <t>Không xác định</t>
  </si>
  <si>
    <t>Toàn quốc</t>
  </si>
  <si>
    <t>Vùng kinh tế xã hội</t>
  </si>
  <si>
    <t>Dưới tiểu học</t>
  </si>
  <si>
    <t>Tiểu học</t>
  </si>
  <si>
    <t>THCS</t>
  </si>
  <si>
    <t>THPT</t>
  </si>
  <si>
    <t>Sơ cấp</t>
  </si>
  <si>
    <t>Trung cấp</t>
  </si>
  <si>
    <t>Cao đẳng</t>
  </si>
  <si>
    <t>Đại học</t>
  </si>
  <si>
    <t>Thạc sỹ</t>
  </si>
  <si>
    <t>Tiến sỹ</t>
  </si>
  <si>
    <t>Tỉnh Ninh Bình</t>
  </si>
  <si>
    <t>Thành phố Ninh Bình</t>
  </si>
  <si>
    <t>Thành phố Tam Điệp</t>
  </si>
  <si>
    <t>Huyện Nho Quan</t>
  </si>
  <si>
    <t>Huyện Gia Viễn</t>
  </si>
  <si>
    <t>Huyện Hoa Lư</t>
  </si>
  <si>
    <t>Huyện Yên Khánh</t>
  </si>
  <si>
    <t>Huyện Kim Sơn</t>
  </si>
  <si>
    <t>Huyện Yên Mô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</si>
</sst>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Arial"/>
      <family val="2"/>
      <charset val="163"/>
      <scheme val="minor"/>
    </font>
    <font>
      <sz val="8.25"/>
      <name val="Microsoft Sans Serif"/>
      <family val="2"/>
    </font>
    <font>
      <b/>
      <sz val="1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>
      <protection locked="0"/>
    </xf>
  </cellStyleXfs>
  <cellXfs count="17">
    <xf numFmtId="0" fontId="0" fillId="0" borderId="0" xfId="0"/>
    <xf numFmtId="0" fontId="2" fillId="0" borderId="0" xfId="1" applyFont="1" applyAlignment="1">
      <alignment vertical="center"/>
      <protection locked="0"/>
    </xf>
    <xf numFmtId="0" fontId="2" fillId="0" borderId="0" xfId="1" applyFont="1" applyAlignment="1">
      <alignment vertical="top"/>
      <protection locked="0"/>
    </xf>
    <xf numFmtId="0" fontId="3" fillId="0" borderId="0" xfId="0" applyFont="1"/>
    <xf numFmtId="49" fontId="2" fillId="0" borderId="0" xfId="1" applyNumberFormat="1" applyFont="1" applyAlignment="1">
      <alignment horizontal="center" vertical="center" wrapText="1"/>
      <protection locked="0"/>
    </xf>
    <xf numFmtId="49" fontId="2" fillId="0" borderId="0" xfId="1" applyNumberFormat="1" applyFont="1" applyBorder="1" applyAlignment="1">
      <alignment vertical="top"/>
      <protection locked="0"/>
    </xf>
    <xf numFmtId="0" fontId="4" fillId="0" borderId="0" xfId="1" applyFont="1" applyBorder="1" applyAlignment="1">
      <alignment vertical="top"/>
      <protection locked="0"/>
    </xf>
    <xf numFmtId="0" fontId="2" fillId="0" borderId="0" xfId="1" applyFont="1" applyBorder="1" applyAlignment="1">
      <alignment vertical="top"/>
      <protection locked="0"/>
    </xf>
    <xf numFmtId="0" fontId="4" fillId="0" borderId="0" xfId="1" applyFont="1" applyAlignment="1">
      <alignment vertical="top"/>
      <protection locked="0"/>
    </xf>
    <xf numFmtId="0" fontId="5" fillId="0" borderId="1" xfId="0" applyFont="1" applyBorder="1"/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0" xfId="0" applyFont="1"/>
    <xf numFmtId="0" fontId="3" fillId="0" borderId="5" xfId="0" applyFont="1" applyBorder="1"/>
    <xf numFmtId="0" fontId="3" fillId="0" borderId="6" xfId="0" applyFont="1" applyBorder="1"/>
    <xf numFmtId="164" fontId="3" fillId="0" borderId="6" xfId="0" applyNumberFormat="1" applyFont="1" applyBorder="1"/>
  </cellXfs>
  <cellStyles count="2">
    <cellStyle name="Normal" xfId="0" builtinId="0"/>
    <cellStyle name="Normal 18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yPC/Desktop/UBDT%201/Ninh%20B&#236;nh%20-%20Bieu%2019%20-34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&#225;ch%20phi&#7871;u%20-%20&#272;T%2053%20DTTS.21.4.2020/Bieu%20phieu%20ho_ngay%2018.2.2020/Bieu%2019%20-34.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.1 SNDT_Tinhtrangdihoc"/>
      <sheetName val="19.2 SNDT_Dangdihoc"/>
      <sheetName val="20.1 Tyle_Tinhtrangdihoc"/>
      <sheetName val="20.2 Tyle_Dangdihoc"/>
      <sheetName val="21 SNDT_Trinhdocaonhat"/>
      <sheetName val="22 Tyle_Trinhdocaonhat"/>
      <sheetName val="23 SNDT_bietchuphothong"/>
      <sheetName val="24 Tyle_Bietchuphothong"/>
      <sheetName val="25 SNDT_bietchudantoc"/>
      <sheetName val="26 Tyle_bietchudantoc"/>
      <sheetName val="27. SNDT_BietVHTT"/>
      <sheetName val="28. Tyle_bietVHTT"/>
      <sheetName val="29. SNDT_Tinhtranghonnhan"/>
      <sheetName val="30. Tyle_Tinhtranghonnhan"/>
      <sheetName val="31. SNDT_Honnhancanhuyet"/>
      <sheetName val="32. Tyle_Honnhancanhuyet"/>
      <sheetName val="33.1 SNDT_Taohon"/>
      <sheetName val="33.2 SMAM"/>
      <sheetName val="34. Tyle_Taohon"/>
    </sheetNames>
    <sheetDataSet>
      <sheetData sheetId="0"/>
      <sheetData sheetId="1"/>
      <sheetData sheetId="2"/>
      <sheetData sheetId="3"/>
      <sheetData sheetId="4">
        <row r="7">
          <cell r="F7">
            <v>9921766</v>
          </cell>
          <cell r="G7">
            <v>1363577</v>
          </cell>
          <cell r="H7">
            <v>1310935</v>
          </cell>
          <cell r="I7">
            <v>601052</v>
          </cell>
          <cell r="J7">
            <v>991813</v>
          </cell>
          <cell r="K7">
            <v>1055442</v>
          </cell>
          <cell r="L7">
            <v>794335</v>
          </cell>
          <cell r="M7">
            <v>812333</v>
          </cell>
          <cell r="N7">
            <v>615787</v>
          </cell>
          <cell r="O7">
            <v>334284</v>
          </cell>
          <cell r="P7">
            <v>1156</v>
          </cell>
          <cell r="Q7">
            <v>276684</v>
          </cell>
          <cell r="R7">
            <v>181562</v>
          </cell>
          <cell r="S7">
            <v>130613</v>
          </cell>
          <cell r="T7">
            <v>139990</v>
          </cell>
          <cell r="U7">
            <v>135929</v>
          </cell>
          <cell r="V7">
            <v>125962</v>
          </cell>
          <cell r="W7">
            <v>125672</v>
          </cell>
          <cell r="X7">
            <v>105807</v>
          </cell>
          <cell r="Y7">
            <v>81563</v>
          </cell>
          <cell r="Z7">
            <v>95307</v>
          </cell>
          <cell r="AA7">
            <v>68543</v>
          </cell>
          <cell r="AB7">
            <v>57909</v>
          </cell>
          <cell r="AC7">
            <v>64699</v>
          </cell>
          <cell r="AD7">
            <v>48202</v>
          </cell>
          <cell r="AE7">
            <v>50338</v>
          </cell>
          <cell r="AF7">
            <v>41636</v>
          </cell>
          <cell r="AG7">
            <v>33978</v>
          </cell>
          <cell r="AH7">
            <v>58694</v>
          </cell>
          <cell r="AI7">
            <v>26104</v>
          </cell>
          <cell r="AJ7">
            <v>35162</v>
          </cell>
          <cell r="AK7">
            <v>21076</v>
          </cell>
          <cell r="AL7">
            <v>10610</v>
          </cell>
          <cell r="AM7">
            <v>18723</v>
          </cell>
          <cell r="AN7">
            <v>17036</v>
          </cell>
          <cell r="AO7">
            <v>15806</v>
          </cell>
          <cell r="AP7">
            <v>11997</v>
          </cell>
          <cell r="AQ7">
            <v>10667</v>
          </cell>
          <cell r="AR7">
            <v>6393</v>
          </cell>
          <cell r="AS7">
            <v>8497</v>
          </cell>
          <cell r="AT7">
            <v>7002</v>
          </cell>
          <cell r="AU7">
            <v>4660</v>
          </cell>
          <cell r="AV7">
            <v>3090</v>
          </cell>
          <cell r="AW7">
            <v>4287</v>
          </cell>
          <cell r="AX7">
            <v>2684</v>
          </cell>
          <cell r="AY7">
            <v>5645</v>
          </cell>
          <cell r="AZ7">
            <v>2590</v>
          </cell>
          <cell r="BA7">
            <v>1721</v>
          </cell>
          <cell r="BB7">
            <v>2029</v>
          </cell>
          <cell r="BC7">
            <v>600</v>
          </cell>
          <cell r="BD7">
            <v>561</v>
          </cell>
          <cell r="BE7">
            <v>346</v>
          </cell>
          <cell r="BF7">
            <v>284</v>
          </cell>
          <cell r="BG7">
            <v>394</v>
          </cell>
          <cell r="BH7">
            <v>0</v>
          </cell>
          <cell r="BI7">
            <v>0</v>
          </cell>
        </row>
        <row r="8">
          <cell r="F8">
            <v>2543178</v>
          </cell>
          <cell r="G8">
            <v>128978</v>
          </cell>
          <cell r="H8">
            <v>306836</v>
          </cell>
          <cell r="I8">
            <v>77408</v>
          </cell>
          <cell r="J8">
            <v>347880</v>
          </cell>
          <cell r="K8">
            <v>92575</v>
          </cell>
          <cell r="L8">
            <v>137742</v>
          </cell>
          <cell r="M8">
            <v>421353</v>
          </cell>
          <cell r="N8">
            <v>227081</v>
          </cell>
          <cell r="O8">
            <v>143480</v>
          </cell>
          <cell r="P8">
            <v>85</v>
          </cell>
          <cell r="Q8">
            <v>86311</v>
          </cell>
          <cell r="R8">
            <v>71763</v>
          </cell>
          <cell r="S8">
            <v>39629</v>
          </cell>
          <cell r="T8">
            <v>23935</v>
          </cell>
          <cell r="U8">
            <v>44594</v>
          </cell>
          <cell r="V8">
            <v>35804</v>
          </cell>
          <cell r="W8">
            <v>10375</v>
          </cell>
          <cell r="X8">
            <v>42590</v>
          </cell>
          <cell r="Y8">
            <v>30761</v>
          </cell>
          <cell r="Z8">
            <v>51319</v>
          </cell>
          <cell r="AA8">
            <v>34240</v>
          </cell>
          <cell r="AB8">
            <v>22312</v>
          </cell>
          <cell r="AC8">
            <v>4363</v>
          </cell>
          <cell r="AD8">
            <v>13494</v>
          </cell>
          <cell r="AE8">
            <v>16669</v>
          </cell>
          <cell r="AF8">
            <v>12859</v>
          </cell>
          <cell r="AG8">
            <v>13029</v>
          </cell>
          <cell r="AH8">
            <v>23283</v>
          </cell>
          <cell r="AI8">
            <v>9163</v>
          </cell>
          <cell r="AJ8">
            <v>10061</v>
          </cell>
          <cell r="AK8">
            <v>7609</v>
          </cell>
          <cell r="AL8">
            <v>4654</v>
          </cell>
          <cell r="AM8">
            <v>7797</v>
          </cell>
          <cell r="AN8">
            <v>7997</v>
          </cell>
          <cell r="AO8">
            <v>5038</v>
          </cell>
          <cell r="AP8">
            <v>4414</v>
          </cell>
          <cell r="AQ8">
            <v>4125</v>
          </cell>
          <cell r="AR8">
            <v>2812</v>
          </cell>
          <cell r="AS8">
            <v>2962</v>
          </cell>
          <cell r="AT8">
            <v>3969</v>
          </cell>
          <cell r="AU8">
            <v>2693</v>
          </cell>
          <cell r="AV8">
            <v>1523</v>
          </cell>
          <cell r="AW8">
            <v>1458</v>
          </cell>
          <cell r="AX8">
            <v>1486</v>
          </cell>
          <cell r="AY8">
            <v>1822</v>
          </cell>
          <cell r="AZ8">
            <v>995</v>
          </cell>
          <cell r="BA8">
            <v>699</v>
          </cell>
          <cell r="BB8">
            <v>510</v>
          </cell>
          <cell r="BC8">
            <v>192</v>
          </cell>
          <cell r="BD8">
            <v>113</v>
          </cell>
          <cell r="BE8">
            <v>161</v>
          </cell>
          <cell r="BF8">
            <v>37</v>
          </cell>
          <cell r="BG8">
            <v>140</v>
          </cell>
          <cell r="BH8">
            <v>0</v>
          </cell>
          <cell r="BI8">
            <v>0</v>
          </cell>
        </row>
        <row r="9">
          <cell r="F9">
            <v>2589476</v>
          </cell>
          <cell r="G9">
            <v>290114</v>
          </cell>
          <cell r="H9">
            <v>328114</v>
          </cell>
          <cell r="I9">
            <v>170207</v>
          </cell>
          <cell r="J9">
            <v>355750</v>
          </cell>
          <cell r="K9">
            <v>270544</v>
          </cell>
          <cell r="L9">
            <v>201898</v>
          </cell>
          <cell r="M9">
            <v>155024</v>
          </cell>
          <cell r="N9">
            <v>149229</v>
          </cell>
          <cell r="O9">
            <v>102856</v>
          </cell>
          <cell r="P9">
            <v>190</v>
          </cell>
          <cell r="Q9">
            <v>82559</v>
          </cell>
          <cell r="R9">
            <v>60064</v>
          </cell>
          <cell r="S9">
            <v>38051</v>
          </cell>
          <cell r="T9">
            <v>37350</v>
          </cell>
          <cell r="U9">
            <v>41353</v>
          </cell>
          <cell r="V9">
            <v>36177</v>
          </cell>
          <cell r="W9">
            <v>32474</v>
          </cell>
          <cell r="X9">
            <v>25831</v>
          </cell>
          <cell r="Y9">
            <v>24971</v>
          </cell>
          <cell r="Z9">
            <v>24265</v>
          </cell>
          <cell r="AA9">
            <v>22659</v>
          </cell>
          <cell r="AB9">
            <v>13635</v>
          </cell>
          <cell r="AC9">
            <v>17987</v>
          </cell>
          <cell r="AD9">
            <v>9688</v>
          </cell>
          <cell r="AE9">
            <v>10202</v>
          </cell>
          <cell r="AF9">
            <v>9521</v>
          </cell>
          <cell r="AG9">
            <v>10424</v>
          </cell>
          <cell r="AH9">
            <v>16034</v>
          </cell>
          <cell r="AI9">
            <v>6047</v>
          </cell>
          <cell r="AJ9">
            <v>8693</v>
          </cell>
          <cell r="AK9">
            <v>7302</v>
          </cell>
          <cell r="AL9">
            <v>2183</v>
          </cell>
          <cell r="AM9">
            <v>5858</v>
          </cell>
          <cell r="AN9">
            <v>2129</v>
          </cell>
          <cell r="AO9">
            <v>5397</v>
          </cell>
          <cell r="AP9">
            <v>2209</v>
          </cell>
          <cell r="AQ9">
            <v>2116</v>
          </cell>
          <cell r="AR9">
            <v>1407</v>
          </cell>
          <cell r="AS9">
            <v>2163</v>
          </cell>
          <cell r="AT9">
            <v>1439</v>
          </cell>
          <cell r="AU9">
            <v>478</v>
          </cell>
          <cell r="AV9">
            <v>652</v>
          </cell>
          <cell r="AW9">
            <v>1134</v>
          </cell>
          <cell r="AX9">
            <v>507</v>
          </cell>
          <cell r="AY9">
            <v>1132</v>
          </cell>
          <cell r="AZ9">
            <v>467</v>
          </cell>
          <cell r="BA9">
            <v>243</v>
          </cell>
          <cell r="BB9">
            <v>300</v>
          </cell>
          <cell r="BC9">
            <v>78</v>
          </cell>
          <cell r="BD9">
            <v>76</v>
          </cell>
          <cell r="BE9">
            <v>120</v>
          </cell>
          <cell r="BF9">
            <v>100</v>
          </cell>
          <cell r="BG9">
            <v>75</v>
          </cell>
          <cell r="BH9">
            <v>0</v>
          </cell>
          <cell r="BI9">
            <v>0</v>
          </cell>
        </row>
        <row r="10">
          <cell r="F10">
            <v>2778394</v>
          </cell>
          <cell r="G10">
            <v>438658</v>
          </cell>
          <cell r="H10">
            <v>411352</v>
          </cell>
          <cell r="I10">
            <v>173515</v>
          </cell>
          <cell r="J10">
            <v>192832</v>
          </cell>
          <cell r="K10">
            <v>410468</v>
          </cell>
          <cell r="L10">
            <v>245920</v>
          </cell>
          <cell r="M10">
            <v>161940</v>
          </cell>
          <cell r="N10">
            <v>167126</v>
          </cell>
          <cell r="O10">
            <v>62400</v>
          </cell>
          <cell r="P10">
            <v>392</v>
          </cell>
          <cell r="Q10">
            <v>67188</v>
          </cell>
          <cell r="R10">
            <v>38047</v>
          </cell>
          <cell r="S10">
            <v>39620</v>
          </cell>
          <cell r="T10">
            <v>47350</v>
          </cell>
          <cell r="U10">
            <v>32700</v>
          </cell>
          <cell r="V10">
            <v>27750</v>
          </cell>
          <cell r="W10">
            <v>46260</v>
          </cell>
          <cell r="X10">
            <v>23599</v>
          </cell>
          <cell r="Y10">
            <v>16350</v>
          </cell>
          <cell r="Z10">
            <v>13511</v>
          </cell>
          <cell r="AA10">
            <v>8735</v>
          </cell>
          <cell r="AB10">
            <v>15225</v>
          </cell>
          <cell r="AC10">
            <v>27164</v>
          </cell>
          <cell r="AD10">
            <v>13976</v>
          </cell>
          <cell r="AE10">
            <v>11153</v>
          </cell>
          <cell r="AF10">
            <v>11517</v>
          </cell>
          <cell r="AG10">
            <v>6999</v>
          </cell>
          <cell r="AH10">
            <v>14605</v>
          </cell>
          <cell r="AI10">
            <v>6378</v>
          </cell>
          <cell r="AJ10">
            <v>8467</v>
          </cell>
          <cell r="AK10">
            <v>3879</v>
          </cell>
          <cell r="AL10">
            <v>2637</v>
          </cell>
          <cell r="AM10">
            <v>4113</v>
          </cell>
          <cell r="AN10">
            <v>4248</v>
          </cell>
          <cell r="AO10">
            <v>3803</v>
          </cell>
          <cell r="AP10">
            <v>3233</v>
          </cell>
          <cell r="AQ10">
            <v>2679</v>
          </cell>
          <cell r="AR10">
            <v>1581</v>
          </cell>
          <cell r="AS10">
            <v>2593</v>
          </cell>
          <cell r="AT10">
            <v>1241</v>
          </cell>
          <cell r="AU10">
            <v>983</v>
          </cell>
          <cell r="AV10">
            <v>581</v>
          </cell>
          <cell r="AW10">
            <v>1027</v>
          </cell>
          <cell r="AX10">
            <v>524</v>
          </cell>
          <cell r="AY10">
            <v>1796</v>
          </cell>
          <cell r="AZ10">
            <v>660</v>
          </cell>
          <cell r="BA10">
            <v>460</v>
          </cell>
          <cell r="BB10">
            <v>625</v>
          </cell>
          <cell r="BC10">
            <v>157</v>
          </cell>
          <cell r="BD10">
            <v>131</v>
          </cell>
          <cell r="BE10">
            <v>42</v>
          </cell>
          <cell r="BF10">
            <v>96</v>
          </cell>
          <cell r="BG10">
            <v>108</v>
          </cell>
          <cell r="BH10">
            <v>0</v>
          </cell>
          <cell r="BI10">
            <v>0</v>
          </cell>
        </row>
        <row r="11">
          <cell r="F11">
            <v>1105153</v>
          </cell>
          <cell r="G11">
            <v>234513</v>
          </cell>
          <cell r="H11">
            <v>140994</v>
          </cell>
          <cell r="I11">
            <v>111651</v>
          </cell>
          <cell r="J11">
            <v>55126</v>
          </cell>
          <cell r="K11">
            <v>164804</v>
          </cell>
          <cell r="L11">
            <v>117088</v>
          </cell>
          <cell r="M11">
            <v>43230</v>
          </cell>
          <cell r="N11">
            <v>44916</v>
          </cell>
          <cell r="O11">
            <v>15421</v>
          </cell>
          <cell r="P11">
            <v>246</v>
          </cell>
          <cell r="Q11">
            <v>25488</v>
          </cell>
          <cell r="R11">
            <v>7446</v>
          </cell>
          <cell r="S11">
            <v>8107</v>
          </cell>
          <cell r="T11">
            <v>20782</v>
          </cell>
          <cell r="U11">
            <v>11043</v>
          </cell>
          <cell r="V11">
            <v>12492</v>
          </cell>
          <cell r="W11">
            <v>22151</v>
          </cell>
          <cell r="X11">
            <v>7778</v>
          </cell>
          <cell r="Y11">
            <v>5613</v>
          </cell>
          <cell r="Z11">
            <v>3738</v>
          </cell>
          <cell r="AA11">
            <v>1989</v>
          </cell>
          <cell r="AB11">
            <v>3956</v>
          </cell>
          <cell r="AC11">
            <v>9998</v>
          </cell>
          <cell r="AD11">
            <v>5059</v>
          </cell>
          <cell r="AE11">
            <v>5569</v>
          </cell>
          <cell r="AF11">
            <v>4089</v>
          </cell>
          <cell r="AG11">
            <v>2270</v>
          </cell>
          <cell r="AH11">
            <v>3097</v>
          </cell>
          <cell r="AI11">
            <v>2427</v>
          </cell>
          <cell r="AJ11">
            <v>3895</v>
          </cell>
          <cell r="AK11">
            <v>1620</v>
          </cell>
          <cell r="AL11">
            <v>638</v>
          </cell>
          <cell r="AM11">
            <v>611</v>
          </cell>
          <cell r="AN11">
            <v>1232</v>
          </cell>
          <cell r="AO11">
            <v>1051</v>
          </cell>
          <cell r="AP11">
            <v>1040</v>
          </cell>
          <cell r="AQ11">
            <v>860</v>
          </cell>
          <cell r="AR11">
            <v>317</v>
          </cell>
          <cell r="AS11">
            <v>386</v>
          </cell>
          <cell r="AT11">
            <v>193</v>
          </cell>
          <cell r="AU11">
            <v>294</v>
          </cell>
          <cell r="AV11">
            <v>115</v>
          </cell>
          <cell r="AW11">
            <v>283</v>
          </cell>
          <cell r="AX11">
            <v>95</v>
          </cell>
          <cell r="AY11">
            <v>540</v>
          </cell>
          <cell r="AZ11">
            <v>286</v>
          </cell>
          <cell r="BA11">
            <v>117</v>
          </cell>
          <cell r="BB11">
            <v>227</v>
          </cell>
          <cell r="BC11">
            <v>81</v>
          </cell>
          <cell r="BD11">
            <v>93</v>
          </cell>
          <cell r="BE11">
            <v>18</v>
          </cell>
          <cell r="BF11">
            <v>37</v>
          </cell>
          <cell r="BG11">
            <v>43</v>
          </cell>
          <cell r="BH11">
            <v>0</v>
          </cell>
          <cell r="BI11">
            <v>0</v>
          </cell>
        </row>
        <row r="12">
          <cell r="F12">
            <v>159906</v>
          </cell>
          <cell r="G12">
            <v>44281</v>
          </cell>
          <cell r="H12">
            <v>20260</v>
          </cell>
          <cell r="I12">
            <v>10050</v>
          </cell>
          <cell r="J12">
            <v>6011</v>
          </cell>
          <cell r="K12">
            <v>26422</v>
          </cell>
          <cell r="L12">
            <v>20017</v>
          </cell>
          <cell r="M12">
            <v>5017</v>
          </cell>
          <cell r="N12">
            <v>6503</v>
          </cell>
          <cell r="O12">
            <v>1048</v>
          </cell>
          <cell r="P12">
            <v>29</v>
          </cell>
          <cell r="Q12">
            <v>2624</v>
          </cell>
          <cell r="R12">
            <v>601</v>
          </cell>
          <cell r="S12">
            <v>842</v>
          </cell>
          <cell r="T12">
            <v>2103</v>
          </cell>
          <cell r="U12">
            <v>611</v>
          </cell>
          <cell r="V12">
            <v>1462</v>
          </cell>
          <cell r="W12">
            <v>3376</v>
          </cell>
          <cell r="X12">
            <v>1163</v>
          </cell>
          <cell r="Y12">
            <v>553</v>
          </cell>
          <cell r="Z12">
            <v>345</v>
          </cell>
          <cell r="AA12">
            <v>277</v>
          </cell>
          <cell r="AB12">
            <v>440</v>
          </cell>
          <cell r="AC12">
            <v>816</v>
          </cell>
          <cell r="AD12">
            <v>800</v>
          </cell>
          <cell r="AE12">
            <v>1131</v>
          </cell>
          <cell r="AF12">
            <v>461</v>
          </cell>
          <cell r="AG12">
            <v>124</v>
          </cell>
          <cell r="AH12">
            <v>299</v>
          </cell>
          <cell r="AI12">
            <v>282</v>
          </cell>
          <cell r="AJ12">
            <v>561</v>
          </cell>
          <cell r="AK12">
            <v>91</v>
          </cell>
          <cell r="AL12">
            <v>98</v>
          </cell>
          <cell r="AM12">
            <v>97</v>
          </cell>
          <cell r="AN12">
            <v>113</v>
          </cell>
          <cell r="AO12">
            <v>30</v>
          </cell>
          <cell r="AP12">
            <v>184</v>
          </cell>
          <cell r="AQ12">
            <v>248</v>
          </cell>
          <cell r="AR12">
            <v>69</v>
          </cell>
          <cell r="AS12">
            <v>41</v>
          </cell>
          <cell r="AT12">
            <v>22</v>
          </cell>
          <cell r="AU12">
            <v>50</v>
          </cell>
          <cell r="AV12">
            <v>24</v>
          </cell>
          <cell r="AW12">
            <v>38</v>
          </cell>
          <cell r="AX12">
            <v>12</v>
          </cell>
          <cell r="AY12">
            <v>126</v>
          </cell>
          <cell r="AZ12">
            <v>56</v>
          </cell>
          <cell r="BA12">
            <v>23</v>
          </cell>
          <cell r="BB12">
            <v>46</v>
          </cell>
          <cell r="BC12">
            <v>2</v>
          </cell>
          <cell r="BD12">
            <v>20</v>
          </cell>
          <cell r="BE12">
            <v>0</v>
          </cell>
          <cell r="BF12">
            <v>1</v>
          </cell>
          <cell r="BG12">
            <v>6</v>
          </cell>
          <cell r="BH12">
            <v>0</v>
          </cell>
          <cell r="BI12">
            <v>0</v>
          </cell>
        </row>
        <row r="13">
          <cell r="F13">
            <v>252194</v>
          </cell>
          <cell r="G13">
            <v>79808</v>
          </cell>
          <cell r="H13">
            <v>38198</v>
          </cell>
          <cell r="I13">
            <v>8870</v>
          </cell>
          <cell r="J13">
            <v>7419</v>
          </cell>
          <cell r="K13">
            <v>31475</v>
          </cell>
          <cell r="L13">
            <v>23760</v>
          </cell>
          <cell r="M13">
            <v>11277</v>
          </cell>
          <cell r="N13">
            <v>8071</v>
          </cell>
          <cell r="O13">
            <v>4284</v>
          </cell>
          <cell r="P13">
            <v>56</v>
          </cell>
          <cell r="Q13">
            <v>5842</v>
          </cell>
          <cell r="R13">
            <v>1567</v>
          </cell>
          <cell r="S13">
            <v>1787</v>
          </cell>
          <cell r="T13">
            <v>2753</v>
          </cell>
          <cell r="U13">
            <v>1729</v>
          </cell>
          <cell r="V13">
            <v>3351</v>
          </cell>
          <cell r="W13">
            <v>3163</v>
          </cell>
          <cell r="X13">
            <v>2227</v>
          </cell>
          <cell r="Y13">
            <v>1636</v>
          </cell>
          <cell r="Z13">
            <v>1030</v>
          </cell>
          <cell r="AA13">
            <v>226</v>
          </cell>
          <cell r="AB13">
            <v>927</v>
          </cell>
          <cell r="AC13">
            <v>1252</v>
          </cell>
          <cell r="AD13">
            <v>1961</v>
          </cell>
          <cell r="AE13">
            <v>2204</v>
          </cell>
          <cell r="AF13">
            <v>1226</v>
          </cell>
          <cell r="AG13">
            <v>447</v>
          </cell>
          <cell r="AH13">
            <v>586</v>
          </cell>
          <cell r="AI13">
            <v>829</v>
          </cell>
          <cell r="AJ13">
            <v>1287</v>
          </cell>
          <cell r="AK13">
            <v>203</v>
          </cell>
          <cell r="AL13">
            <v>169</v>
          </cell>
          <cell r="AM13">
            <v>124</v>
          </cell>
          <cell r="AN13">
            <v>708</v>
          </cell>
          <cell r="AO13">
            <v>103</v>
          </cell>
          <cell r="AP13">
            <v>383</v>
          </cell>
          <cell r="AQ13">
            <v>246</v>
          </cell>
          <cell r="AR13">
            <v>95</v>
          </cell>
          <cell r="AS13">
            <v>119</v>
          </cell>
          <cell r="AT13">
            <v>87</v>
          </cell>
          <cell r="AU13">
            <v>84</v>
          </cell>
          <cell r="AV13">
            <v>81</v>
          </cell>
          <cell r="AW13">
            <v>113</v>
          </cell>
          <cell r="AX13">
            <v>35</v>
          </cell>
          <cell r="AY13">
            <v>80</v>
          </cell>
          <cell r="AZ13">
            <v>28</v>
          </cell>
          <cell r="BA13">
            <v>94</v>
          </cell>
          <cell r="BB13">
            <v>104</v>
          </cell>
          <cell r="BC13">
            <v>41</v>
          </cell>
          <cell r="BD13">
            <v>33</v>
          </cell>
          <cell r="BE13">
            <v>2</v>
          </cell>
          <cell r="BF13">
            <v>6</v>
          </cell>
          <cell r="BG13">
            <v>8</v>
          </cell>
          <cell r="BH13">
            <v>0</v>
          </cell>
          <cell r="BI13">
            <v>0</v>
          </cell>
        </row>
        <row r="14">
          <cell r="F14">
            <v>165939</v>
          </cell>
          <cell r="G14">
            <v>49990</v>
          </cell>
          <cell r="H14">
            <v>24292</v>
          </cell>
          <cell r="I14">
            <v>12106</v>
          </cell>
          <cell r="J14">
            <v>7674</v>
          </cell>
          <cell r="K14">
            <v>19526</v>
          </cell>
          <cell r="L14">
            <v>17299</v>
          </cell>
          <cell r="M14">
            <v>5466</v>
          </cell>
          <cell r="N14">
            <v>4638</v>
          </cell>
          <cell r="O14">
            <v>2002</v>
          </cell>
          <cell r="P14">
            <v>49</v>
          </cell>
          <cell r="Q14">
            <v>2382</v>
          </cell>
          <cell r="R14">
            <v>764</v>
          </cell>
          <cell r="S14">
            <v>877</v>
          </cell>
          <cell r="T14">
            <v>2028</v>
          </cell>
          <cell r="U14">
            <v>1865</v>
          </cell>
          <cell r="V14">
            <v>3606</v>
          </cell>
          <cell r="W14">
            <v>2600</v>
          </cell>
          <cell r="X14">
            <v>764</v>
          </cell>
          <cell r="Y14">
            <v>573</v>
          </cell>
          <cell r="Z14">
            <v>529</v>
          </cell>
          <cell r="AA14">
            <v>177</v>
          </cell>
          <cell r="AB14">
            <v>364</v>
          </cell>
          <cell r="AC14">
            <v>973</v>
          </cell>
          <cell r="AD14">
            <v>1270</v>
          </cell>
          <cell r="AE14">
            <v>805</v>
          </cell>
          <cell r="AF14">
            <v>593</v>
          </cell>
          <cell r="AG14">
            <v>229</v>
          </cell>
          <cell r="AH14">
            <v>325</v>
          </cell>
          <cell r="AI14">
            <v>257</v>
          </cell>
          <cell r="AJ14">
            <v>422</v>
          </cell>
          <cell r="AK14">
            <v>181</v>
          </cell>
          <cell r="AL14">
            <v>92</v>
          </cell>
          <cell r="AM14">
            <v>48</v>
          </cell>
          <cell r="AN14">
            <v>209</v>
          </cell>
          <cell r="AO14">
            <v>162</v>
          </cell>
          <cell r="AP14">
            <v>250</v>
          </cell>
          <cell r="AQ14">
            <v>118</v>
          </cell>
          <cell r="AR14">
            <v>31</v>
          </cell>
          <cell r="AS14">
            <v>80</v>
          </cell>
          <cell r="AT14">
            <v>23</v>
          </cell>
          <cell r="AU14">
            <v>27</v>
          </cell>
          <cell r="AV14">
            <v>28</v>
          </cell>
          <cell r="AW14">
            <v>37</v>
          </cell>
          <cell r="AX14">
            <v>11</v>
          </cell>
          <cell r="AY14">
            <v>48</v>
          </cell>
          <cell r="AZ14">
            <v>22</v>
          </cell>
          <cell r="BA14">
            <v>31</v>
          </cell>
          <cell r="BB14">
            <v>59</v>
          </cell>
          <cell r="BC14">
            <v>9</v>
          </cell>
          <cell r="BD14">
            <v>19</v>
          </cell>
          <cell r="BE14">
            <v>2</v>
          </cell>
          <cell r="BF14">
            <v>3</v>
          </cell>
          <cell r="BG14">
            <v>4</v>
          </cell>
          <cell r="BH14">
            <v>0</v>
          </cell>
          <cell r="BI14">
            <v>0</v>
          </cell>
        </row>
        <row r="15">
          <cell r="F15">
            <v>316982</v>
          </cell>
          <cell r="G15">
            <v>93186</v>
          </cell>
          <cell r="H15">
            <v>40006</v>
          </cell>
          <cell r="I15">
            <v>35918</v>
          </cell>
          <cell r="J15">
            <v>18614</v>
          </cell>
          <cell r="K15">
            <v>38386</v>
          </cell>
          <cell r="L15">
            <v>29476</v>
          </cell>
          <cell r="M15">
            <v>8886</v>
          </cell>
          <cell r="N15">
            <v>8038</v>
          </cell>
          <cell r="O15">
            <v>2739</v>
          </cell>
          <cell r="P15">
            <v>103</v>
          </cell>
          <cell r="Q15">
            <v>4184</v>
          </cell>
          <cell r="R15">
            <v>1289</v>
          </cell>
          <cell r="S15">
            <v>1668</v>
          </cell>
          <cell r="T15">
            <v>3566</v>
          </cell>
          <cell r="U15">
            <v>2005</v>
          </cell>
          <cell r="V15">
            <v>5185</v>
          </cell>
          <cell r="W15">
            <v>5017</v>
          </cell>
          <cell r="X15">
            <v>1823</v>
          </cell>
          <cell r="Y15">
            <v>1096</v>
          </cell>
          <cell r="Z15">
            <v>565</v>
          </cell>
          <cell r="AA15">
            <v>239</v>
          </cell>
          <cell r="AB15">
            <v>1040</v>
          </cell>
          <cell r="AC15">
            <v>2090</v>
          </cell>
          <cell r="AD15">
            <v>1909</v>
          </cell>
          <cell r="AE15">
            <v>2578</v>
          </cell>
          <cell r="AF15">
            <v>1353</v>
          </cell>
          <cell r="AG15">
            <v>453</v>
          </cell>
          <cell r="AH15">
            <v>461</v>
          </cell>
          <cell r="AI15">
            <v>701</v>
          </cell>
          <cell r="AJ15">
            <v>1751</v>
          </cell>
          <cell r="AK15">
            <v>184</v>
          </cell>
          <cell r="AL15">
            <v>137</v>
          </cell>
          <cell r="AM15">
            <v>75</v>
          </cell>
          <cell r="AN15">
            <v>388</v>
          </cell>
          <cell r="AO15">
            <v>222</v>
          </cell>
          <cell r="AP15">
            <v>278</v>
          </cell>
          <cell r="AQ15">
            <v>268</v>
          </cell>
          <cell r="AR15">
            <v>80</v>
          </cell>
          <cell r="AS15">
            <v>151</v>
          </cell>
          <cell r="AT15">
            <v>28</v>
          </cell>
          <cell r="AU15">
            <v>51</v>
          </cell>
          <cell r="AV15">
            <v>82</v>
          </cell>
          <cell r="AW15">
            <v>195</v>
          </cell>
          <cell r="AX15">
            <v>14</v>
          </cell>
          <cell r="AY15">
            <v>99</v>
          </cell>
          <cell r="AZ15">
            <v>69</v>
          </cell>
          <cell r="BA15">
            <v>54</v>
          </cell>
          <cell r="BB15">
            <v>153</v>
          </cell>
          <cell r="BC15">
            <v>40</v>
          </cell>
          <cell r="BD15">
            <v>74</v>
          </cell>
          <cell r="BE15">
            <v>1</v>
          </cell>
          <cell r="BF15">
            <v>4</v>
          </cell>
          <cell r="BG15">
            <v>10</v>
          </cell>
          <cell r="BH15">
            <v>0</v>
          </cell>
          <cell r="BI15">
            <v>0</v>
          </cell>
        </row>
        <row r="16">
          <cell r="F16">
            <v>9990</v>
          </cell>
          <cell r="G16">
            <v>3833</v>
          </cell>
          <cell r="H16">
            <v>853</v>
          </cell>
          <cell r="I16">
            <v>1237</v>
          </cell>
          <cell r="J16">
            <v>480</v>
          </cell>
          <cell r="K16">
            <v>1172</v>
          </cell>
          <cell r="L16">
            <v>1073</v>
          </cell>
          <cell r="M16">
            <v>133</v>
          </cell>
          <cell r="N16">
            <v>174</v>
          </cell>
          <cell r="O16">
            <v>53</v>
          </cell>
          <cell r="P16">
            <v>6</v>
          </cell>
          <cell r="Q16">
            <v>102</v>
          </cell>
          <cell r="R16">
            <v>20</v>
          </cell>
          <cell r="S16">
            <v>31</v>
          </cell>
          <cell r="T16">
            <v>119</v>
          </cell>
          <cell r="U16">
            <v>27</v>
          </cell>
          <cell r="V16">
            <v>124</v>
          </cell>
          <cell r="W16">
            <v>248</v>
          </cell>
          <cell r="X16">
            <v>32</v>
          </cell>
          <cell r="Y16">
            <v>9</v>
          </cell>
          <cell r="Z16">
            <v>5</v>
          </cell>
          <cell r="AA16">
            <v>1</v>
          </cell>
          <cell r="AB16">
            <v>10</v>
          </cell>
          <cell r="AC16">
            <v>54</v>
          </cell>
          <cell r="AD16">
            <v>45</v>
          </cell>
          <cell r="AE16">
            <v>27</v>
          </cell>
          <cell r="AF16">
            <v>17</v>
          </cell>
          <cell r="AG16">
            <v>3</v>
          </cell>
          <cell r="AH16">
            <v>4</v>
          </cell>
          <cell r="AI16">
            <v>20</v>
          </cell>
          <cell r="AJ16">
            <v>23</v>
          </cell>
          <cell r="AK16">
            <v>7</v>
          </cell>
          <cell r="AL16">
            <v>2</v>
          </cell>
          <cell r="AM16">
            <v>0</v>
          </cell>
          <cell r="AN16">
            <v>11</v>
          </cell>
          <cell r="AO16">
            <v>0</v>
          </cell>
          <cell r="AP16">
            <v>5</v>
          </cell>
          <cell r="AQ16">
            <v>6</v>
          </cell>
          <cell r="AR16">
            <v>1</v>
          </cell>
          <cell r="AS16">
            <v>2</v>
          </cell>
          <cell r="AT16">
            <v>0</v>
          </cell>
          <cell r="AU16">
            <v>0</v>
          </cell>
          <cell r="AV16">
            <v>4</v>
          </cell>
          <cell r="AW16">
            <v>2</v>
          </cell>
          <cell r="AX16">
            <v>0</v>
          </cell>
          <cell r="AY16">
            <v>2</v>
          </cell>
          <cell r="AZ16">
            <v>7</v>
          </cell>
          <cell r="BA16">
            <v>0</v>
          </cell>
          <cell r="BB16">
            <v>4</v>
          </cell>
          <cell r="BC16">
            <v>0</v>
          </cell>
          <cell r="BD16">
            <v>2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</row>
        <row r="17">
          <cell r="F17">
            <v>554</v>
          </cell>
          <cell r="G17">
            <v>216</v>
          </cell>
          <cell r="H17">
            <v>30</v>
          </cell>
          <cell r="I17">
            <v>90</v>
          </cell>
          <cell r="J17">
            <v>27</v>
          </cell>
          <cell r="K17">
            <v>70</v>
          </cell>
          <cell r="L17">
            <v>62</v>
          </cell>
          <cell r="M17">
            <v>7</v>
          </cell>
          <cell r="N17">
            <v>11</v>
          </cell>
          <cell r="O17">
            <v>1</v>
          </cell>
          <cell r="P17">
            <v>0</v>
          </cell>
          <cell r="Q17">
            <v>4</v>
          </cell>
          <cell r="R17">
            <v>1</v>
          </cell>
          <cell r="S17">
            <v>1</v>
          </cell>
          <cell r="T17">
            <v>4</v>
          </cell>
          <cell r="U17">
            <v>2</v>
          </cell>
          <cell r="V17">
            <v>11</v>
          </cell>
          <cell r="W17">
            <v>8</v>
          </cell>
          <cell r="X17">
            <v>0</v>
          </cell>
          <cell r="Y17">
            <v>1</v>
          </cell>
          <cell r="Z17">
            <v>0</v>
          </cell>
          <cell r="AA17">
            <v>0</v>
          </cell>
          <cell r="AB17">
            <v>0</v>
          </cell>
          <cell r="AC17">
            <v>2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2</v>
          </cell>
          <cell r="AK17">
            <v>0</v>
          </cell>
          <cell r="AL17">
            <v>0</v>
          </cell>
          <cell r="AM17">
            <v>0</v>
          </cell>
          <cell r="AN17">
            <v>1</v>
          </cell>
          <cell r="AO17">
            <v>0</v>
          </cell>
          <cell r="AP17">
            <v>1</v>
          </cell>
          <cell r="AQ17">
            <v>1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1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 SNDT_Tinhtrangdihoc"/>
      <sheetName val="19.2 SNDT_Dangdihoc"/>
      <sheetName val="20.1 Tyle_Tinhtrangdihoc"/>
      <sheetName val="20.2 Tyle_Dangdihoc"/>
      <sheetName val="21 SNDT_Trinhdocaonhat"/>
      <sheetName val="22 Tyle_Trinhdocaonhat"/>
      <sheetName val="23 SNDT_bietchuphothong"/>
      <sheetName val="24 Tyle_Bietchuphothong"/>
      <sheetName val="25 SNDT_bietchudantoc"/>
      <sheetName val="26 Tyle_bietchudantoc"/>
      <sheetName val="27. SNDT_BietVHTT"/>
      <sheetName val="28. Tyle_bietVHTT"/>
      <sheetName val="29. SNDT_Tinhtranghonnhan"/>
      <sheetName val="30. Tyle_Tinhtranghonnhan"/>
      <sheetName val="31. SNDT_Honnhancanhuyet"/>
      <sheetName val="32. Tyle_Honnhancanhuyet"/>
      <sheetName val="33.1 SNDT_Taohon"/>
      <sheetName val="33.2 SMAM"/>
      <sheetName val="34. Tyle_Taoh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8">
          <cell r="F18">
            <v>18800</v>
          </cell>
          <cell r="G18">
            <v>1106</v>
          </cell>
          <cell r="H18">
            <v>332</v>
          </cell>
          <cell r="I18">
            <v>6644</v>
          </cell>
          <cell r="J18">
            <v>2950</v>
          </cell>
          <cell r="K18">
            <v>670</v>
          </cell>
          <cell r="L18">
            <v>713</v>
          </cell>
          <cell r="M18">
            <v>10</v>
          </cell>
          <cell r="N18">
            <v>44</v>
          </cell>
          <cell r="O18">
            <v>28</v>
          </cell>
          <cell r="P18">
            <v>1</v>
          </cell>
          <cell r="Q18">
            <v>49</v>
          </cell>
          <cell r="R18">
            <v>14</v>
          </cell>
          <cell r="S18">
            <v>7</v>
          </cell>
          <cell r="T18">
            <v>31</v>
          </cell>
          <cell r="U18">
            <v>16</v>
          </cell>
          <cell r="V18">
            <v>229</v>
          </cell>
          <cell r="W18">
            <v>100</v>
          </cell>
          <cell r="X18">
            <v>8</v>
          </cell>
          <cell r="Y18">
            <v>12</v>
          </cell>
          <cell r="Z18">
            <v>10</v>
          </cell>
          <cell r="AA18">
            <v>19</v>
          </cell>
          <cell r="AB18">
            <v>4</v>
          </cell>
          <cell r="AC18">
            <v>68</v>
          </cell>
          <cell r="AD18">
            <v>0</v>
          </cell>
          <cell r="AE18">
            <v>4</v>
          </cell>
          <cell r="AF18">
            <v>1</v>
          </cell>
          <cell r="AG18">
            <v>11</v>
          </cell>
          <cell r="AH18">
            <v>15</v>
          </cell>
          <cell r="AI18">
            <v>4</v>
          </cell>
          <cell r="AJ18">
            <v>0</v>
          </cell>
          <cell r="AK18">
            <v>5682</v>
          </cell>
          <cell r="AL18">
            <v>1</v>
          </cell>
          <cell r="AM18">
            <v>1</v>
          </cell>
          <cell r="AN18">
            <v>0</v>
          </cell>
          <cell r="AO18">
            <v>1</v>
          </cell>
          <cell r="AP18">
            <v>2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1</v>
          </cell>
          <cell r="AV18">
            <v>0</v>
          </cell>
          <cell r="AW18">
            <v>3</v>
          </cell>
          <cell r="AX18">
            <v>2</v>
          </cell>
          <cell r="AY18">
            <v>1</v>
          </cell>
          <cell r="AZ18">
            <v>6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</row>
        <row r="19">
          <cell r="F19">
            <v>4378</v>
          </cell>
          <cell r="G19">
            <v>76</v>
          </cell>
          <cell r="H19">
            <v>23</v>
          </cell>
          <cell r="I19">
            <v>1171</v>
          </cell>
          <cell r="J19">
            <v>1000</v>
          </cell>
          <cell r="K19">
            <v>31</v>
          </cell>
          <cell r="L19">
            <v>67</v>
          </cell>
          <cell r="M19">
            <v>0</v>
          </cell>
          <cell r="N19">
            <v>8</v>
          </cell>
          <cell r="O19">
            <v>7</v>
          </cell>
          <cell r="P19">
            <v>0</v>
          </cell>
          <cell r="Q19">
            <v>5</v>
          </cell>
          <cell r="R19">
            <v>3</v>
          </cell>
          <cell r="S19">
            <v>0</v>
          </cell>
          <cell r="T19">
            <v>2</v>
          </cell>
          <cell r="U19">
            <v>1</v>
          </cell>
          <cell r="V19">
            <v>51</v>
          </cell>
          <cell r="W19">
            <v>12</v>
          </cell>
          <cell r="X19">
            <v>3</v>
          </cell>
          <cell r="Y19">
            <v>1</v>
          </cell>
          <cell r="Z19">
            <v>7</v>
          </cell>
          <cell r="AA19">
            <v>7</v>
          </cell>
          <cell r="AB19">
            <v>0</v>
          </cell>
          <cell r="AC19">
            <v>4</v>
          </cell>
          <cell r="AD19">
            <v>0</v>
          </cell>
          <cell r="AE19">
            <v>0</v>
          </cell>
          <cell r="AF19">
            <v>0</v>
          </cell>
          <cell r="AG19">
            <v>1</v>
          </cell>
          <cell r="AH19">
            <v>0</v>
          </cell>
          <cell r="AI19">
            <v>0</v>
          </cell>
          <cell r="AJ19">
            <v>0</v>
          </cell>
          <cell r="AK19">
            <v>1897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1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</row>
        <row r="20">
          <cell r="F20">
            <v>5764</v>
          </cell>
          <cell r="G20">
            <v>206</v>
          </cell>
          <cell r="H20">
            <v>74</v>
          </cell>
          <cell r="I20">
            <v>2041</v>
          </cell>
          <cell r="J20">
            <v>1097</v>
          </cell>
          <cell r="K20">
            <v>150</v>
          </cell>
          <cell r="L20">
            <v>185</v>
          </cell>
          <cell r="M20">
            <v>2</v>
          </cell>
          <cell r="N20">
            <v>7</v>
          </cell>
          <cell r="O20">
            <v>9</v>
          </cell>
          <cell r="P20">
            <v>0</v>
          </cell>
          <cell r="Q20">
            <v>15</v>
          </cell>
          <cell r="R20">
            <v>3</v>
          </cell>
          <cell r="S20">
            <v>1</v>
          </cell>
          <cell r="T20">
            <v>5</v>
          </cell>
          <cell r="U20">
            <v>4</v>
          </cell>
          <cell r="V20">
            <v>78</v>
          </cell>
          <cell r="W20">
            <v>21</v>
          </cell>
          <cell r="X20">
            <v>2</v>
          </cell>
          <cell r="Y20">
            <v>2</v>
          </cell>
          <cell r="Z20">
            <v>3</v>
          </cell>
          <cell r="AA20">
            <v>2</v>
          </cell>
          <cell r="AB20">
            <v>2</v>
          </cell>
          <cell r="AC20">
            <v>22</v>
          </cell>
          <cell r="AD20">
            <v>0</v>
          </cell>
          <cell r="AE20">
            <v>0</v>
          </cell>
          <cell r="AF20">
            <v>1</v>
          </cell>
          <cell r="AG20">
            <v>6</v>
          </cell>
          <cell r="AH20">
            <v>3</v>
          </cell>
          <cell r="AI20">
            <v>2</v>
          </cell>
          <cell r="AJ20">
            <v>0</v>
          </cell>
          <cell r="AK20">
            <v>1814</v>
          </cell>
          <cell r="AL20">
            <v>1</v>
          </cell>
          <cell r="AM20">
            <v>0</v>
          </cell>
          <cell r="AN20">
            <v>0</v>
          </cell>
          <cell r="AO20">
            <v>1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1</v>
          </cell>
          <cell r="AV20">
            <v>0</v>
          </cell>
          <cell r="AW20">
            <v>0</v>
          </cell>
          <cell r="AX20">
            <v>1</v>
          </cell>
          <cell r="AY20">
            <v>0</v>
          </cell>
          <cell r="AZ20">
            <v>3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</row>
        <row r="21">
          <cell r="F21">
            <v>4709</v>
          </cell>
          <cell r="G21">
            <v>280</v>
          </cell>
          <cell r="H21">
            <v>124</v>
          </cell>
          <cell r="I21">
            <v>1871</v>
          </cell>
          <cell r="J21">
            <v>600</v>
          </cell>
          <cell r="K21">
            <v>209</v>
          </cell>
          <cell r="L21">
            <v>200</v>
          </cell>
          <cell r="M21">
            <v>3</v>
          </cell>
          <cell r="N21">
            <v>12</v>
          </cell>
          <cell r="O21">
            <v>3</v>
          </cell>
          <cell r="P21">
            <v>0</v>
          </cell>
          <cell r="Q21">
            <v>9</v>
          </cell>
          <cell r="R21">
            <v>3</v>
          </cell>
          <cell r="S21">
            <v>2</v>
          </cell>
          <cell r="T21">
            <v>10</v>
          </cell>
          <cell r="U21">
            <v>6</v>
          </cell>
          <cell r="V21">
            <v>42</v>
          </cell>
          <cell r="W21">
            <v>34</v>
          </cell>
          <cell r="X21">
            <v>2</v>
          </cell>
          <cell r="Y21">
            <v>2</v>
          </cell>
          <cell r="Z21">
            <v>0</v>
          </cell>
          <cell r="AA21">
            <v>3</v>
          </cell>
          <cell r="AB21">
            <v>1</v>
          </cell>
          <cell r="AC21">
            <v>29</v>
          </cell>
          <cell r="AD21">
            <v>0</v>
          </cell>
          <cell r="AE21">
            <v>2</v>
          </cell>
          <cell r="AF21">
            <v>0</v>
          </cell>
          <cell r="AG21">
            <v>2</v>
          </cell>
          <cell r="AH21">
            <v>5</v>
          </cell>
          <cell r="AI21">
            <v>1</v>
          </cell>
          <cell r="AJ21">
            <v>0</v>
          </cell>
          <cell r="AK21">
            <v>1247</v>
          </cell>
          <cell r="AL21">
            <v>0</v>
          </cell>
          <cell r="AM21">
            <v>1</v>
          </cell>
          <cell r="AN21">
            <v>0</v>
          </cell>
          <cell r="AO21">
            <v>0</v>
          </cell>
          <cell r="AP21">
            <v>1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2</v>
          </cell>
          <cell r="AX21">
            <v>1</v>
          </cell>
          <cell r="AY21">
            <v>0</v>
          </cell>
          <cell r="AZ21">
            <v>2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</row>
        <row r="22">
          <cell r="F22">
            <v>2268</v>
          </cell>
          <cell r="G22">
            <v>232</v>
          </cell>
          <cell r="H22">
            <v>62</v>
          </cell>
          <cell r="I22">
            <v>928</v>
          </cell>
          <cell r="J22">
            <v>159</v>
          </cell>
          <cell r="K22">
            <v>126</v>
          </cell>
          <cell r="L22">
            <v>121</v>
          </cell>
          <cell r="M22">
            <v>3</v>
          </cell>
          <cell r="N22">
            <v>8</v>
          </cell>
          <cell r="O22">
            <v>5</v>
          </cell>
          <cell r="P22">
            <v>1</v>
          </cell>
          <cell r="Q22">
            <v>13</v>
          </cell>
          <cell r="R22">
            <v>1</v>
          </cell>
          <cell r="S22">
            <v>1</v>
          </cell>
          <cell r="T22">
            <v>5</v>
          </cell>
          <cell r="U22">
            <v>4</v>
          </cell>
          <cell r="V22">
            <v>35</v>
          </cell>
          <cell r="W22">
            <v>20</v>
          </cell>
          <cell r="X22">
            <v>0</v>
          </cell>
          <cell r="Y22">
            <v>6</v>
          </cell>
          <cell r="Z22">
            <v>0</v>
          </cell>
          <cell r="AA22">
            <v>5</v>
          </cell>
          <cell r="AB22">
            <v>1</v>
          </cell>
          <cell r="AC22">
            <v>11</v>
          </cell>
          <cell r="AD22">
            <v>0</v>
          </cell>
          <cell r="AE22">
            <v>1</v>
          </cell>
          <cell r="AF22">
            <v>0</v>
          </cell>
          <cell r="AG22">
            <v>1</v>
          </cell>
          <cell r="AH22">
            <v>4</v>
          </cell>
          <cell r="AI22">
            <v>0</v>
          </cell>
          <cell r="AJ22">
            <v>0</v>
          </cell>
          <cell r="AK22">
            <v>512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1</v>
          </cell>
          <cell r="AX22">
            <v>0</v>
          </cell>
          <cell r="AY22">
            <v>1</v>
          </cell>
          <cell r="AZ22">
            <v>1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</row>
        <row r="23">
          <cell r="F23">
            <v>268</v>
          </cell>
          <cell r="G23">
            <v>31</v>
          </cell>
          <cell r="H23">
            <v>12</v>
          </cell>
          <cell r="I23">
            <v>119</v>
          </cell>
          <cell r="J23">
            <v>23</v>
          </cell>
          <cell r="K23">
            <v>18</v>
          </cell>
          <cell r="L23">
            <v>20</v>
          </cell>
          <cell r="M23">
            <v>0</v>
          </cell>
          <cell r="N23">
            <v>0</v>
          </cell>
          <cell r="O23">
            <v>2</v>
          </cell>
          <cell r="P23">
            <v>0</v>
          </cell>
          <cell r="Q23">
            <v>3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6</v>
          </cell>
          <cell r="W23">
            <v>5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1</v>
          </cell>
          <cell r="AI23">
            <v>1</v>
          </cell>
          <cell r="AJ23">
            <v>0</v>
          </cell>
          <cell r="AK23">
            <v>27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</row>
        <row r="24">
          <cell r="F24">
            <v>384</v>
          </cell>
          <cell r="G24">
            <v>68</v>
          </cell>
          <cell r="H24">
            <v>8</v>
          </cell>
          <cell r="I24">
            <v>126</v>
          </cell>
          <cell r="J24">
            <v>20</v>
          </cell>
          <cell r="K24">
            <v>38</v>
          </cell>
          <cell r="L24">
            <v>38</v>
          </cell>
          <cell r="M24">
            <v>0</v>
          </cell>
          <cell r="N24">
            <v>3</v>
          </cell>
          <cell r="O24">
            <v>2</v>
          </cell>
          <cell r="P24">
            <v>0</v>
          </cell>
          <cell r="Q24">
            <v>1</v>
          </cell>
          <cell r="R24">
            <v>0</v>
          </cell>
          <cell r="S24">
            <v>1</v>
          </cell>
          <cell r="T24">
            <v>2</v>
          </cell>
          <cell r="U24">
            <v>0</v>
          </cell>
          <cell r="V24">
            <v>1</v>
          </cell>
          <cell r="W24">
            <v>2</v>
          </cell>
          <cell r="X24">
            <v>1</v>
          </cell>
          <cell r="Y24">
            <v>0</v>
          </cell>
          <cell r="Z24">
            <v>0</v>
          </cell>
          <cell r="AA24">
            <v>2</v>
          </cell>
          <cell r="AB24">
            <v>0</v>
          </cell>
          <cell r="AC24">
            <v>1</v>
          </cell>
          <cell r="AD24">
            <v>0</v>
          </cell>
          <cell r="AE24">
            <v>0</v>
          </cell>
          <cell r="AF24">
            <v>0</v>
          </cell>
          <cell r="AG24">
            <v>1</v>
          </cell>
          <cell r="AH24">
            <v>0</v>
          </cell>
          <cell r="AI24">
            <v>0</v>
          </cell>
          <cell r="AJ24">
            <v>0</v>
          </cell>
          <cell r="AK24">
            <v>69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</row>
        <row r="25">
          <cell r="F25">
            <v>378</v>
          </cell>
          <cell r="G25">
            <v>63</v>
          </cell>
          <cell r="H25">
            <v>9</v>
          </cell>
          <cell r="I25">
            <v>141</v>
          </cell>
          <cell r="J25">
            <v>20</v>
          </cell>
          <cell r="K25">
            <v>37</v>
          </cell>
          <cell r="L25">
            <v>31</v>
          </cell>
          <cell r="M25">
            <v>0</v>
          </cell>
          <cell r="N25">
            <v>3</v>
          </cell>
          <cell r="O25">
            <v>0</v>
          </cell>
          <cell r="P25">
            <v>0</v>
          </cell>
          <cell r="Q25">
            <v>1</v>
          </cell>
          <cell r="R25">
            <v>0</v>
          </cell>
          <cell r="S25">
            <v>1</v>
          </cell>
          <cell r="T25">
            <v>0</v>
          </cell>
          <cell r="U25">
            <v>1</v>
          </cell>
          <cell r="V25">
            <v>3</v>
          </cell>
          <cell r="W25">
            <v>1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1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2</v>
          </cell>
          <cell r="AI25">
            <v>0</v>
          </cell>
          <cell r="AJ25">
            <v>0</v>
          </cell>
          <cell r="AK25">
            <v>64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</row>
        <row r="26">
          <cell r="F26">
            <v>625</v>
          </cell>
          <cell r="G26">
            <v>144</v>
          </cell>
          <cell r="H26">
            <v>20</v>
          </cell>
          <cell r="I26">
            <v>237</v>
          </cell>
          <cell r="J26">
            <v>30</v>
          </cell>
          <cell r="K26">
            <v>58</v>
          </cell>
          <cell r="L26">
            <v>49</v>
          </cell>
          <cell r="M26">
            <v>2</v>
          </cell>
          <cell r="N26">
            <v>3</v>
          </cell>
          <cell r="O26">
            <v>0</v>
          </cell>
          <cell r="P26">
            <v>0</v>
          </cell>
          <cell r="Q26">
            <v>2</v>
          </cell>
          <cell r="R26">
            <v>4</v>
          </cell>
          <cell r="S26">
            <v>1</v>
          </cell>
          <cell r="T26">
            <v>7</v>
          </cell>
          <cell r="U26">
            <v>0</v>
          </cell>
          <cell r="V26">
            <v>12</v>
          </cell>
          <cell r="W26">
            <v>4</v>
          </cell>
          <cell r="X26">
            <v>0</v>
          </cell>
          <cell r="Y26">
            <v>1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1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50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</row>
        <row r="27">
          <cell r="F27">
            <v>22</v>
          </cell>
          <cell r="G27">
            <v>4</v>
          </cell>
          <cell r="H27">
            <v>0</v>
          </cell>
          <cell r="I27">
            <v>10</v>
          </cell>
          <cell r="J27">
            <v>0</v>
          </cell>
          <cell r="K27">
            <v>3</v>
          </cell>
          <cell r="L27">
            <v>2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1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2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</row>
        <row r="28">
          <cell r="F28">
            <v>4</v>
          </cell>
          <cell r="G28">
            <v>2</v>
          </cell>
          <cell r="H28">
            <v>0</v>
          </cell>
          <cell r="I28">
            <v>0</v>
          </cell>
          <cell r="J28">
            <v>1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1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J116"/>
  <sheetViews>
    <sheetView tabSelected="1" topLeftCell="A46" workbookViewId="0">
      <selection sqref="A1:XFD1048576"/>
    </sheetView>
  </sheetViews>
  <sheetFormatPr defaultColWidth="9.125" defaultRowHeight="15"/>
  <cols>
    <col min="1" max="2" width="9.125" style="3"/>
    <col min="3" max="3" width="27.125" style="3" customWidth="1"/>
    <col min="4" max="4" width="21.75" style="3" customWidth="1"/>
    <col min="5" max="5" width="11.875" style="3" customWidth="1"/>
    <col min="6" max="16384" width="9.125" style="3"/>
  </cols>
  <sheetData>
    <row r="1" spans="1:62">
      <c r="A1" s="1" t="s">
        <v>0</v>
      </c>
      <c r="B1" s="2"/>
      <c r="C1" s="2"/>
      <c r="D1" s="2"/>
      <c r="E1" s="2"/>
      <c r="F1" s="2"/>
      <c r="G1" s="2"/>
      <c r="H1" s="2"/>
    </row>
    <row r="2" spans="1:62" ht="43.5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62">
      <c r="A3" s="5"/>
      <c r="B3" s="6"/>
      <c r="C3" s="7"/>
      <c r="D3" s="7"/>
      <c r="E3" s="7"/>
      <c r="F3" s="7"/>
      <c r="G3" s="8" t="s">
        <v>2</v>
      </c>
      <c r="H3" s="8"/>
    </row>
    <row r="4" spans="1:62">
      <c r="I4" s="8" t="s">
        <v>3</v>
      </c>
      <c r="J4" s="8"/>
    </row>
    <row r="5" spans="1:62" s="13" customFormat="1" ht="14.25">
      <c r="A5" s="9"/>
      <c r="B5" s="9"/>
      <c r="C5" s="9"/>
      <c r="D5" s="9"/>
      <c r="E5" s="9"/>
      <c r="F5" s="10" t="s">
        <v>4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2"/>
    </row>
    <row r="6" spans="1:62" s="13" customFormat="1" ht="14.25">
      <c r="A6" s="9"/>
      <c r="B6" s="9"/>
      <c r="C6" s="9" t="s">
        <v>5</v>
      </c>
      <c r="D6" s="9" t="s">
        <v>6</v>
      </c>
      <c r="E6" s="9"/>
      <c r="F6" s="9" t="s">
        <v>7</v>
      </c>
      <c r="G6" s="9" t="s">
        <v>8</v>
      </c>
      <c r="H6" s="9" t="s">
        <v>9</v>
      </c>
      <c r="I6" s="9" t="s">
        <v>10</v>
      </c>
      <c r="J6" s="9" t="s">
        <v>11</v>
      </c>
      <c r="K6" s="9" t="s">
        <v>12</v>
      </c>
      <c r="L6" s="9" t="s">
        <v>13</v>
      </c>
      <c r="M6" s="9" t="s">
        <v>14</v>
      </c>
      <c r="N6" s="9" t="s">
        <v>15</v>
      </c>
      <c r="O6" s="9" t="s">
        <v>16</v>
      </c>
      <c r="P6" s="9" t="s">
        <v>17</v>
      </c>
      <c r="Q6" s="9" t="s">
        <v>18</v>
      </c>
      <c r="R6" s="9" t="s">
        <v>19</v>
      </c>
      <c r="S6" s="9" t="s">
        <v>20</v>
      </c>
      <c r="T6" s="9" t="s">
        <v>21</v>
      </c>
      <c r="U6" s="9" t="s">
        <v>22</v>
      </c>
      <c r="V6" s="9" t="s">
        <v>23</v>
      </c>
      <c r="W6" s="9" t="s">
        <v>24</v>
      </c>
      <c r="X6" s="9" t="s">
        <v>25</v>
      </c>
      <c r="Y6" s="9" t="s">
        <v>26</v>
      </c>
      <c r="Z6" s="9" t="s">
        <v>27</v>
      </c>
      <c r="AA6" s="9" t="s">
        <v>28</v>
      </c>
      <c r="AB6" s="9" t="s">
        <v>29</v>
      </c>
      <c r="AC6" s="9" t="s">
        <v>30</v>
      </c>
      <c r="AD6" s="9" t="s">
        <v>31</v>
      </c>
      <c r="AE6" s="9" t="s">
        <v>32</v>
      </c>
      <c r="AF6" s="9" t="s">
        <v>33</v>
      </c>
      <c r="AG6" s="9" t="s">
        <v>34</v>
      </c>
      <c r="AH6" s="9" t="s">
        <v>35</v>
      </c>
      <c r="AI6" s="9" t="s">
        <v>36</v>
      </c>
      <c r="AJ6" s="9" t="s">
        <v>37</v>
      </c>
      <c r="AK6" s="9" t="s">
        <v>38</v>
      </c>
      <c r="AL6" s="9" t="s">
        <v>39</v>
      </c>
      <c r="AM6" s="9" t="s">
        <v>40</v>
      </c>
      <c r="AN6" s="9" t="s">
        <v>41</v>
      </c>
      <c r="AO6" s="9" t="s">
        <v>42</v>
      </c>
      <c r="AP6" s="9" t="s">
        <v>43</v>
      </c>
      <c r="AQ6" s="9" t="s">
        <v>44</v>
      </c>
      <c r="AR6" s="9" t="s">
        <v>45</v>
      </c>
      <c r="AS6" s="9" t="s">
        <v>46</v>
      </c>
      <c r="AT6" s="9" t="s">
        <v>47</v>
      </c>
      <c r="AU6" s="9" t="s">
        <v>48</v>
      </c>
      <c r="AV6" s="9" t="s">
        <v>49</v>
      </c>
      <c r="AW6" s="9" t="s">
        <v>50</v>
      </c>
      <c r="AX6" s="9" t="s">
        <v>51</v>
      </c>
      <c r="AY6" s="9" t="s">
        <v>52</v>
      </c>
      <c r="AZ6" s="9" t="s">
        <v>53</v>
      </c>
      <c r="BA6" s="9" t="s">
        <v>54</v>
      </c>
      <c r="BB6" s="9" t="s">
        <v>55</v>
      </c>
      <c r="BC6" s="9" t="s">
        <v>56</v>
      </c>
      <c r="BD6" s="9" t="s">
        <v>57</v>
      </c>
      <c r="BE6" s="9" t="s">
        <v>58</v>
      </c>
      <c r="BF6" s="9" t="s">
        <v>59</v>
      </c>
      <c r="BG6" s="9" t="s">
        <v>60</v>
      </c>
      <c r="BH6" s="9" t="s">
        <v>61</v>
      </c>
      <c r="BI6" s="9" t="s">
        <v>62</v>
      </c>
      <c r="BJ6" s="9" t="s">
        <v>63</v>
      </c>
    </row>
    <row r="7" spans="1:62">
      <c r="A7" s="14" t="s">
        <v>64</v>
      </c>
      <c r="B7" s="14" t="s">
        <v>65</v>
      </c>
      <c r="C7" s="14" t="s">
        <v>64</v>
      </c>
      <c r="D7" s="14"/>
      <c r="E7" s="14" t="s">
        <v>7</v>
      </c>
      <c r="F7" s="14">
        <v>100</v>
      </c>
      <c r="G7" s="14">
        <v>100</v>
      </c>
      <c r="H7" s="14">
        <v>100</v>
      </c>
      <c r="I7" s="14">
        <v>100</v>
      </c>
      <c r="J7" s="14">
        <v>100</v>
      </c>
      <c r="K7" s="14">
        <v>100</v>
      </c>
      <c r="L7" s="14">
        <v>100</v>
      </c>
      <c r="M7" s="14">
        <v>100</v>
      </c>
      <c r="N7" s="14">
        <v>100</v>
      </c>
      <c r="O7" s="14">
        <v>100</v>
      </c>
      <c r="P7" s="14">
        <v>100</v>
      </c>
      <c r="Q7" s="14">
        <v>100</v>
      </c>
      <c r="R7" s="14">
        <v>100</v>
      </c>
      <c r="S7" s="14">
        <v>100</v>
      </c>
      <c r="T7" s="14">
        <v>100</v>
      </c>
      <c r="U7" s="14">
        <v>100</v>
      </c>
      <c r="V7" s="14">
        <v>100</v>
      </c>
      <c r="W7" s="14">
        <v>100</v>
      </c>
      <c r="X7" s="14">
        <v>100</v>
      </c>
      <c r="Y7" s="14">
        <v>100</v>
      </c>
      <c r="Z7" s="14">
        <v>100</v>
      </c>
      <c r="AA7" s="14">
        <v>100</v>
      </c>
      <c r="AB7" s="14">
        <v>100</v>
      </c>
      <c r="AC7" s="14">
        <v>100</v>
      </c>
      <c r="AD7" s="14">
        <v>100</v>
      </c>
      <c r="AE7" s="14">
        <v>100</v>
      </c>
      <c r="AF7" s="14">
        <v>100</v>
      </c>
      <c r="AG7" s="14">
        <v>100</v>
      </c>
      <c r="AH7" s="14">
        <v>100</v>
      </c>
      <c r="AI7" s="14">
        <v>100</v>
      </c>
      <c r="AJ7" s="14">
        <v>100</v>
      </c>
      <c r="AK7" s="14">
        <v>100</v>
      </c>
      <c r="AL7" s="14">
        <v>100</v>
      </c>
      <c r="AM7" s="14">
        <v>100</v>
      </c>
      <c r="AN7" s="14">
        <v>100</v>
      </c>
      <c r="AO7" s="14">
        <v>100</v>
      </c>
      <c r="AP7" s="14">
        <v>100</v>
      </c>
      <c r="AQ7" s="14">
        <v>100</v>
      </c>
      <c r="AR7" s="14">
        <v>100</v>
      </c>
      <c r="AS7" s="14">
        <v>100</v>
      </c>
      <c r="AT7" s="14">
        <v>100</v>
      </c>
      <c r="AU7" s="14">
        <v>100</v>
      </c>
      <c r="AV7" s="14">
        <v>100</v>
      </c>
      <c r="AW7" s="14">
        <v>100</v>
      </c>
      <c r="AX7" s="14">
        <v>100</v>
      </c>
      <c r="AY7" s="14">
        <v>100</v>
      </c>
      <c r="AZ7" s="14">
        <v>100</v>
      </c>
      <c r="BA7" s="14">
        <v>100</v>
      </c>
      <c r="BB7" s="14">
        <v>100</v>
      </c>
      <c r="BC7" s="14">
        <v>100</v>
      </c>
      <c r="BD7" s="14">
        <v>100</v>
      </c>
      <c r="BE7" s="14">
        <v>100</v>
      </c>
      <c r="BF7" s="14">
        <v>100</v>
      </c>
      <c r="BG7" s="14">
        <v>100</v>
      </c>
      <c r="BH7" s="14">
        <v>100</v>
      </c>
      <c r="BI7" s="14">
        <v>100</v>
      </c>
      <c r="BJ7" s="14">
        <v>100</v>
      </c>
    </row>
    <row r="8" spans="1:62">
      <c r="A8" s="15"/>
      <c r="B8" s="15"/>
      <c r="C8" s="15"/>
      <c r="D8" s="15"/>
      <c r="E8" s="15" t="s">
        <v>66</v>
      </c>
      <c r="F8" s="16">
        <f>'[1]21 SNDT_Trinhdocaonhat'!F8/'[1]21 SNDT_Trinhdocaonhat'!F7*100</f>
        <v>25.632311828357974</v>
      </c>
      <c r="G8" s="16" t="e">
        <f>'[1]21 SNDT_Trinhdocaonhat'!#REF!/'[1]21 SNDT_Trinhdocaonhat'!#REF!*100</f>
        <v>#REF!</v>
      </c>
      <c r="H8" s="16">
        <f>'[1]21 SNDT_Trinhdocaonhat'!G8/'[1]21 SNDT_Trinhdocaonhat'!G7*100</f>
        <v>9.4587984396920746</v>
      </c>
      <c r="I8" s="16">
        <f>'[1]21 SNDT_Trinhdocaonhat'!H8/'[1]21 SNDT_Trinhdocaonhat'!H7*100</f>
        <v>23.40588968942015</v>
      </c>
      <c r="J8" s="16">
        <f>'[1]21 SNDT_Trinhdocaonhat'!I8/'[1]21 SNDT_Trinhdocaonhat'!I7*100</f>
        <v>12.878752587130565</v>
      </c>
      <c r="K8" s="16">
        <f>'[1]21 SNDT_Trinhdocaonhat'!J8/'[1]21 SNDT_Trinhdocaonhat'!J7*100</f>
        <v>35.075160337684622</v>
      </c>
      <c r="L8" s="16">
        <f>'[1]21 SNDT_Trinhdocaonhat'!K8/'[1]21 SNDT_Trinhdocaonhat'!K7*100</f>
        <v>8.7712067550846005</v>
      </c>
      <c r="M8" s="16">
        <f>'[1]21 SNDT_Trinhdocaonhat'!L8/'[1]21 SNDT_Trinhdocaonhat'!L7*100</f>
        <v>17.340542718122705</v>
      </c>
      <c r="N8" s="16">
        <f>'[1]21 SNDT_Trinhdocaonhat'!M8/'[1]21 SNDT_Trinhdocaonhat'!M7*100</f>
        <v>51.869491944805887</v>
      </c>
      <c r="O8" s="16">
        <f>'[1]21 SNDT_Trinhdocaonhat'!N8/'[1]21 SNDT_Trinhdocaonhat'!N7*100</f>
        <v>36.876549845969464</v>
      </c>
      <c r="P8" s="16">
        <f>'[1]21 SNDT_Trinhdocaonhat'!O8/'[1]21 SNDT_Trinhdocaonhat'!O7*100</f>
        <v>42.921587632073326</v>
      </c>
      <c r="Q8" s="16">
        <f>'[1]21 SNDT_Trinhdocaonhat'!P8/'[1]21 SNDT_Trinhdocaonhat'!P7*100</f>
        <v>7.3529411764705888</v>
      </c>
      <c r="R8" s="16">
        <f>'[1]21 SNDT_Trinhdocaonhat'!Q8/'[1]21 SNDT_Trinhdocaonhat'!Q7*100</f>
        <v>31.194792615402406</v>
      </c>
      <c r="S8" s="16">
        <f>'[1]21 SNDT_Trinhdocaonhat'!R8/'[1]21 SNDT_Trinhdocaonhat'!R7*100</f>
        <v>39.525341205758913</v>
      </c>
      <c r="T8" s="16">
        <f>'[1]21 SNDT_Trinhdocaonhat'!S8/'[1]21 SNDT_Trinhdocaonhat'!S7*100</f>
        <v>30.34077771737882</v>
      </c>
      <c r="U8" s="16">
        <f>'[1]21 SNDT_Trinhdocaonhat'!T8/'[1]21 SNDT_Trinhdocaonhat'!T7*100</f>
        <v>17.09764983213087</v>
      </c>
      <c r="V8" s="16">
        <f>'[1]21 SNDT_Trinhdocaonhat'!U8/'[1]21 SNDT_Trinhdocaonhat'!U7*100</f>
        <v>32.806832978981674</v>
      </c>
      <c r="W8" s="16">
        <f>'[1]21 SNDT_Trinhdocaonhat'!V8/'[1]21 SNDT_Trinhdocaonhat'!V7*100</f>
        <v>28.42444546768073</v>
      </c>
      <c r="X8" s="16">
        <f>'[1]21 SNDT_Trinhdocaonhat'!W8/'[1]21 SNDT_Trinhdocaonhat'!W7*100</f>
        <v>8.2556177987141126</v>
      </c>
      <c r="Y8" s="16">
        <f>'[1]21 SNDT_Trinhdocaonhat'!X8/'[1]21 SNDT_Trinhdocaonhat'!X7*100</f>
        <v>40.252535276493994</v>
      </c>
      <c r="Z8" s="16">
        <f>'[1]21 SNDT_Trinhdocaonhat'!Y8/'[1]21 SNDT_Trinhdocaonhat'!Y7*100</f>
        <v>37.714404815909177</v>
      </c>
      <c r="AA8" s="16">
        <f>'[1]21 SNDT_Trinhdocaonhat'!Z8/'[1]21 SNDT_Trinhdocaonhat'!Z7*100</f>
        <v>53.84599242448089</v>
      </c>
      <c r="AB8" s="16">
        <f>'[1]21 SNDT_Trinhdocaonhat'!AA8/'[1]21 SNDT_Trinhdocaonhat'!AA7*100</f>
        <v>49.954043447179139</v>
      </c>
      <c r="AC8" s="16">
        <f>'[1]21 SNDT_Trinhdocaonhat'!AB8/'[1]21 SNDT_Trinhdocaonhat'!AB7*100</f>
        <v>38.529416843668514</v>
      </c>
      <c r="AD8" s="16">
        <f>'[1]21 SNDT_Trinhdocaonhat'!AC8/'[1]21 SNDT_Trinhdocaonhat'!AC7*100</f>
        <v>6.7435354487704604</v>
      </c>
      <c r="AE8" s="16">
        <f>'[1]21 SNDT_Trinhdocaonhat'!AD8/'[1]21 SNDT_Trinhdocaonhat'!AD7*100</f>
        <v>27.994689017053236</v>
      </c>
      <c r="AF8" s="16">
        <f>'[1]21 SNDT_Trinhdocaonhat'!AE8/'[1]21 SNDT_Trinhdocaonhat'!AE7*100</f>
        <v>33.114148357105968</v>
      </c>
      <c r="AG8" s="16">
        <f>'[1]21 SNDT_Trinhdocaonhat'!AF8/'[1]21 SNDT_Trinhdocaonhat'!AF7*100</f>
        <v>30.884330867518493</v>
      </c>
      <c r="AH8" s="16">
        <f>'[1]21 SNDT_Trinhdocaonhat'!AG8/'[1]21 SNDT_Trinhdocaonhat'!AG7*100</f>
        <v>38.345399964683033</v>
      </c>
      <c r="AI8" s="16">
        <f>'[1]21 SNDT_Trinhdocaonhat'!AH8/'[1]21 SNDT_Trinhdocaonhat'!AH7*100</f>
        <v>39.668449926738681</v>
      </c>
      <c r="AJ8" s="16">
        <f>'[1]21 SNDT_Trinhdocaonhat'!AI8/'[1]21 SNDT_Trinhdocaonhat'!AI7*100</f>
        <v>35.101900091939932</v>
      </c>
      <c r="AK8" s="16">
        <f>'[1]21 SNDT_Trinhdocaonhat'!AJ8/'[1]21 SNDT_Trinhdocaonhat'!AJ7*100</f>
        <v>28.613275695352936</v>
      </c>
      <c r="AL8" s="16">
        <f>'[1]21 SNDT_Trinhdocaonhat'!AK8/'[1]21 SNDT_Trinhdocaonhat'!AK7*100</f>
        <v>36.102676029607132</v>
      </c>
      <c r="AM8" s="16">
        <f>'[1]21 SNDT_Trinhdocaonhat'!AL8/'[1]21 SNDT_Trinhdocaonhat'!AL7*100</f>
        <v>43.864278982092365</v>
      </c>
      <c r="AN8" s="16">
        <f>'[1]21 SNDT_Trinhdocaonhat'!AM8/'[1]21 SNDT_Trinhdocaonhat'!AM7*100</f>
        <v>41.64396731293062</v>
      </c>
      <c r="AO8" s="16">
        <f>'[1]21 SNDT_Trinhdocaonhat'!AN8/'[1]21 SNDT_Trinhdocaonhat'!AN7*100</f>
        <v>46.941770368631133</v>
      </c>
      <c r="AP8" s="16">
        <f>'[1]21 SNDT_Trinhdocaonhat'!AO8/'[1]21 SNDT_Trinhdocaonhat'!AO7*100</f>
        <v>31.873971909401494</v>
      </c>
      <c r="AQ8" s="16">
        <f>'[1]21 SNDT_Trinhdocaonhat'!AP8/'[1]21 SNDT_Trinhdocaonhat'!AP7*100</f>
        <v>36.792531466199883</v>
      </c>
      <c r="AR8" s="16">
        <f>'[1]21 SNDT_Trinhdocaonhat'!AQ8/'[1]21 SNDT_Trinhdocaonhat'!AQ7*100</f>
        <v>38.67066654167057</v>
      </c>
      <c r="AS8" s="16">
        <f>'[1]21 SNDT_Trinhdocaonhat'!AR8/'[1]21 SNDT_Trinhdocaonhat'!AR7*100</f>
        <v>43.985609260128264</v>
      </c>
      <c r="AT8" s="16">
        <f>'[1]21 SNDT_Trinhdocaonhat'!AS8/'[1]21 SNDT_Trinhdocaonhat'!AS7*100</f>
        <v>34.859362127809817</v>
      </c>
      <c r="AU8" s="16">
        <f>'[1]21 SNDT_Trinhdocaonhat'!AT8/'[1]21 SNDT_Trinhdocaonhat'!AT7*100</f>
        <v>56.683804627249359</v>
      </c>
      <c r="AV8" s="16">
        <f>'[1]21 SNDT_Trinhdocaonhat'!AU8/'[1]21 SNDT_Trinhdocaonhat'!AU7*100</f>
        <v>57.789699570815458</v>
      </c>
      <c r="AW8" s="16">
        <f>'[1]21 SNDT_Trinhdocaonhat'!AV8/'[1]21 SNDT_Trinhdocaonhat'!AV7*100</f>
        <v>49.288025889967635</v>
      </c>
      <c r="AX8" s="16">
        <f>'[1]21 SNDT_Trinhdocaonhat'!AW8/'[1]21 SNDT_Trinhdocaonhat'!AW7*100</f>
        <v>34.009797060881738</v>
      </c>
      <c r="AY8" s="16">
        <f>'[1]21 SNDT_Trinhdocaonhat'!AX8/'[1]21 SNDT_Trinhdocaonhat'!AX7*100</f>
        <v>55.365126676602081</v>
      </c>
      <c r="AZ8" s="16">
        <f>'[1]21 SNDT_Trinhdocaonhat'!AY8/'[1]21 SNDT_Trinhdocaonhat'!AY7*100</f>
        <v>32.276350752878649</v>
      </c>
      <c r="BA8" s="16">
        <f>'[1]21 SNDT_Trinhdocaonhat'!AZ8/'[1]21 SNDT_Trinhdocaonhat'!AZ7*100</f>
        <v>38.416988416988417</v>
      </c>
      <c r="BB8" s="16">
        <f>'[1]21 SNDT_Trinhdocaonhat'!BA8/'[1]21 SNDT_Trinhdocaonhat'!BA7*100</f>
        <v>40.615920976176639</v>
      </c>
      <c r="BC8" s="16">
        <f>'[1]21 SNDT_Trinhdocaonhat'!BB8/'[1]21 SNDT_Trinhdocaonhat'!BB7*100</f>
        <v>25.135534746180383</v>
      </c>
      <c r="BD8" s="16">
        <f>'[1]21 SNDT_Trinhdocaonhat'!BC8/'[1]21 SNDT_Trinhdocaonhat'!BC7*100</f>
        <v>32</v>
      </c>
      <c r="BE8" s="16">
        <f>'[1]21 SNDT_Trinhdocaonhat'!BD8/'[1]21 SNDT_Trinhdocaonhat'!BD7*100</f>
        <v>20.14260249554367</v>
      </c>
      <c r="BF8" s="16">
        <f>'[1]21 SNDT_Trinhdocaonhat'!BE8/'[1]21 SNDT_Trinhdocaonhat'!BE7*100</f>
        <v>46.531791907514453</v>
      </c>
      <c r="BG8" s="16">
        <f>'[1]21 SNDT_Trinhdocaonhat'!BF8/'[1]21 SNDT_Trinhdocaonhat'!BF7*100</f>
        <v>13.028169014084506</v>
      </c>
      <c r="BH8" s="16">
        <f>'[1]21 SNDT_Trinhdocaonhat'!BG8/'[1]21 SNDT_Trinhdocaonhat'!BG7*100</f>
        <v>35.532994923857871</v>
      </c>
      <c r="BI8" s="16" t="e">
        <f>'[1]21 SNDT_Trinhdocaonhat'!BH8/'[1]21 SNDT_Trinhdocaonhat'!BH7*100</f>
        <v>#DIV/0!</v>
      </c>
      <c r="BJ8" s="16" t="e">
        <f>'[1]21 SNDT_Trinhdocaonhat'!BI8/'[1]21 SNDT_Trinhdocaonhat'!BI7*100</f>
        <v>#DIV/0!</v>
      </c>
    </row>
    <row r="9" spans="1:62">
      <c r="A9" s="15"/>
      <c r="B9" s="15"/>
      <c r="C9" s="15"/>
      <c r="D9" s="15"/>
      <c r="E9" s="15" t="s">
        <v>67</v>
      </c>
      <c r="F9" s="16">
        <f>'[1]21 SNDT_Trinhdocaonhat'!F9/'[1]21 SNDT_Trinhdocaonhat'!F7*100</f>
        <v>26.09894246649236</v>
      </c>
      <c r="G9" s="16" t="e">
        <f>'[1]21 SNDT_Trinhdocaonhat'!#REF!/'[1]21 SNDT_Trinhdocaonhat'!#REF!*100</f>
        <v>#REF!</v>
      </c>
      <c r="H9" s="16">
        <f>'[1]21 SNDT_Trinhdocaonhat'!G9/'[1]21 SNDT_Trinhdocaonhat'!G7*100</f>
        <v>21.275952879815367</v>
      </c>
      <c r="I9" s="16">
        <f>'[1]21 SNDT_Trinhdocaonhat'!H9/'[1]21 SNDT_Trinhdocaonhat'!H7*100</f>
        <v>25.029006014790973</v>
      </c>
      <c r="J9" s="16">
        <f>'[1]21 SNDT_Trinhdocaonhat'!I9/'[1]21 SNDT_Trinhdocaonhat'!I7*100</f>
        <v>28.31818212068174</v>
      </c>
      <c r="K9" s="16">
        <f>'[1]21 SNDT_Trinhdocaonhat'!J9/'[1]21 SNDT_Trinhdocaonhat'!J7*100</f>
        <v>35.868656692340188</v>
      </c>
      <c r="L9" s="16">
        <f>'[1]21 SNDT_Trinhdocaonhat'!K9/'[1]21 SNDT_Trinhdocaonhat'!K7*100</f>
        <v>25.633241807697626</v>
      </c>
      <c r="M9" s="16">
        <f>'[1]21 SNDT_Trinhdocaonhat'!L9/'[1]21 SNDT_Trinhdocaonhat'!L7*100</f>
        <v>25.417235801015941</v>
      </c>
      <c r="N9" s="16">
        <f>'[1]21 SNDT_Trinhdocaonhat'!M9/'[1]21 SNDT_Trinhdocaonhat'!M7*100</f>
        <v>19.083799377841355</v>
      </c>
      <c r="O9" s="16">
        <f>'[1]21 SNDT_Trinhdocaonhat'!N9/'[1]21 SNDT_Trinhdocaonhat'!N7*100</f>
        <v>24.233866580489682</v>
      </c>
      <c r="P9" s="16">
        <f>'[1]21 SNDT_Trinhdocaonhat'!O9/'[1]21 SNDT_Trinhdocaonhat'!O7*100</f>
        <v>30.76904667887186</v>
      </c>
      <c r="Q9" s="16">
        <f>'[1]21 SNDT_Trinhdocaonhat'!P9/'[1]21 SNDT_Trinhdocaonhat'!P7*100</f>
        <v>16.435986159169548</v>
      </c>
      <c r="R9" s="16">
        <f>'[1]21 SNDT_Trinhdocaonhat'!Q9/'[1]21 SNDT_Trinhdocaonhat'!Q7*100</f>
        <v>29.838732995041273</v>
      </c>
      <c r="S9" s="16">
        <f>'[1]21 SNDT_Trinhdocaonhat'!R9/'[1]21 SNDT_Trinhdocaonhat'!R7*100</f>
        <v>33.081812273493348</v>
      </c>
      <c r="T9" s="16">
        <f>'[1]21 SNDT_Trinhdocaonhat'!S9/'[1]21 SNDT_Trinhdocaonhat'!S7*100</f>
        <v>29.13262845199176</v>
      </c>
      <c r="U9" s="16">
        <f>'[1]21 SNDT_Trinhdocaonhat'!T9/'[1]21 SNDT_Trinhdocaonhat'!T7*100</f>
        <v>26.68047717694121</v>
      </c>
      <c r="V9" s="16">
        <f>'[1]21 SNDT_Trinhdocaonhat'!U9/'[1]21 SNDT_Trinhdocaonhat'!U7*100</f>
        <v>30.422499981608048</v>
      </c>
      <c r="W9" s="16">
        <f>'[1]21 SNDT_Trinhdocaonhat'!V9/'[1]21 SNDT_Trinhdocaonhat'!V7*100</f>
        <v>28.72056652006161</v>
      </c>
      <c r="X9" s="16">
        <f>'[1]21 SNDT_Trinhdocaonhat'!W9/'[1]21 SNDT_Trinhdocaonhat'!W7*100</f>
        <v>25.840282640524542</v>
      </c>
      <c r="Y9" s="16">
        <f>'[1]21 SNDT_Trinhdocaonhat'!X9/'[1]21 SNDT_Trinhdocaonhat'!X7*100</f>
        <v>24.413318589507309</v>
      </c>
      <c r="Z9" s="16">
        <f>'[1]21 SNDT_Trinhdocaonhat'!Y9/'[1]21 SNDT_Trinhdocaonhat'!Y7*100</f>
        <v>30.61559775878769</v>
      </c>
      <c r="AA9" s="16">
        <f>'[1]21 SNDT_Trinhdocaonhat'!Z9/'[1]21 SNDT_Trinhdocaonhat'!Z7*100</f>
        <v>25.459829813130202</v>
      </c>
      <c r="AB9" s="16">
        <f>'[1]21 SNDT_Trinhdocaonhat'!AA9/'[1]21 SNDT_Trinhdocaonhat'!AA7*100</f>
        <v>33.058080329136452</v>
      </c>
      <c r="AC9" s="16">
        <f>'[1]21 SNDT_Trinhdocaonhat'!AB9/'[1]21 SNDT_Trinhdocaonhat'!AB7*100</f>
        <v>23.545562865875773</v>
      </c>
      <c r="AD9" s="16">
        <f>'[1]21 SNDT_Trinhdocaonhat'!AC9/'[1]21 SNDT_Trinhdocaonhat'!AC7*100</f>
        <v>27.801047929643424</v>
      </c>
      <c r="AE9" s="16">
        <f>'[1]21 SNDT_Trinhdocaonhat'!AD9/'[1]21 SNDT_Trinhdocaonhat'!AD7*100</f>
        <v>20.098751089166424</v>
      </c>
      <c r="AF9" s="16">
        <f>'[1]21 SNDT_Trinhdocaonhat'!AE9/'[1]21 SNDT_Trinhdocaonhat'!AE7*100</f>
        <v>20.266995113035875</v>
      </c>
      <c r="AG9" s="16">
        <f>'[1]21 SNDT_Trinhdocaonhat'!AF9/'[1]21 SNDT_Trinhdocaonhat'!AF7*100</f>
        <v>22.867230281487174</v>
      </c>
      <c r="AH9" s="16">
        <f>'[1]21 SNDT_Trinhdocaonhat'!AG9/'[1]21 SNDT_Trinhdocaonhat'!AG7*100</f>
        <v>30.678674436400023</v>
      </c>
      <c r="AI9" s="16">
        <f>'[1]21 SNDT_Trinhdocaonhat'!AH9/'[1]21 SNDT_Trinhdocaonhat'!AH7*100</f>
        <v>27.31795413500528</v>
      </c>
      <c r="AJ9" s="16">
        <f>'[1]21 SNDT_Trinhdocaonhat'!AI9/'[1]21 SNDT_Trinhdocaonhat'!AI7*100</f>
        <v>23.165032178976404</v>
      </c>
      <c r="AK9" s="16">
        <f>'[1]21 SNDT_Trinhdocaonhat'!AJ9/'[1]21 SNDT_Trinhdocaonhat'!AJ7*100</f>
        <v>24.722712018656505</v>
      </c>
      <c r="AL9" s="16">
        <f>'[1]21 SNDT_Trinhdocaonhat'!AK9/'[1]21 SNDT_Trinhdocaonhat'!AK7*100</f>
        <v>34.646042892389453</v>
      </c>
      <c r="AM9" s="16">
        <f>'[1]21 SNDT_Trinhdocaonhat'!AL9/'[1]21 SNDT_Trinhdocaonhat'!AL7*100</f>
        <v>20.574929311969839</v>
      </c>
      <c r="AN9" s="16">
        <f>'[1]21 SNDT_Trinhdocaonhat'!AM9/'[1]21 SNDT_Trinhdocaonhat'!AM7*100</f>
        <v>31.287720984884903</v>
      </c>
      <c r="AO9" s="16">
        <f>'[1]21 SNDT_Trinhdocaonhat'!AN9/'[1]21 SNDT_Trinhdocaonhat'!AN7*100</f>
        <v>12.497065038741487</v>
      </c>
      <c r="AP9" s="16">
        <f>'[1]21 SNDT_Trinhdocaonhat'!AO9/'[1]21 SNDT_Trinhdocaonhat'!AO7*100</f>
        <v>34.145261293179807</v>
      </c>
      <c r="AQ9" s="16">
        <f>'[1]21 SNDT_Trinhdocaonhat'!AP9/'[1]21 SNDT_Trinhdocaonhat'!AP7*100</f>
        <v>18.412936567475203</v>
      </c>
      <c r="AR9" s="16">
        <f>'[1]21 SNDT_Trinhdocaonhat'!AQ9/'[1]21 SNDT_Trinhdocaonhat'!AQ7*100</f>
        <v>19.836880097496952</v>
      </c>
      <c r="AS9" s="16">
        <f>'[1]21 SNDT_Trinhdocaonhat'!AR9/'[1]21 SNDT_Trinhdocaonhat'!AR7*100</f>
        <v>22.008446738620364</v>
      </c>
      <c r="AT9" s="16">
        <f>'[1]21 SNDT_Trinhdocaonhat'!AS9/'[1]21 SNDT_Trinhdocaonhat'!AS7*100</f>
        <v>25.45604330940332</v>
      </c>
      <c r="AU9" s="16">
        <f>'[1]21 SNDT_Trinhdocaonhat'!AT9/'[1]21 SNDT_Trinhdocaonhat'!AT7*100</f>
        <v>20.551271065409882</v>
      </c>
      <c r="AV9" s="16">
        <f>'[1]21 SNDT_Trinhdocaonhat'!AU9/'[1]21 SNDT_Trinhdocaonhat'!AU7*100</f>
        <v>10.257510729613733</v>
      </c>
      <c r="AW9" s="16">
        <f>'[1]21 SNDT_Trinhdocaonhat'!AV9/'[1]21 SNDT_Trinhdocaonhat'!AV7*100</f>
        <v>21.100323624595468</v>
      </c>
      <c r="AX9" s="16">
        <f>'[1]21 SNDT_Trinhdocaonhat'!AW9/'[1]21 SNDT_Trinhdocaonhat'!AW7*100</f>
        <v>26.452064380685798</v>
      </c>
      <c r="AY9" s="16">
        <f>'[1]21 SNDT_Trinhdocaonhat'!AX9/'[1]21 SNDT_Trinhdocaonhat'!AX7*100</f>
        <v>18.889716840536515</v>
      </c>
      <c r="AZ9" s="16">
        <f>'[1]21 SNDT_Trinhdocaonhat'!AY9/'[1]21 SNDT_Trinhdocaonhat'!AY7*100</f>
        <v>20.053144375553586</v>
      </c>
      <c r="BA9" s="16">
        <f>'[1]21 SNDT_Trinhdocaonhat'!AZ9/'[1]21 SNDT_Trinhdocaonhat'!AZ7*100</f>
        <v>18.030888030888033</v>
      </c>
      <c r="BB9" s="16">
        <f>'[1]21 SNDT_Trinhdocaonhat'!BA9/'[1]21 SNDT_Trinhdocaonhat'!BA7*100</f>
        <v>14.11969785008716</v>
      </c>
      <c r="BC9" s="16">
        <f>'[1]21 SNDT_Trinhdocaonhat'!BB9/'[1]21 SNDT_Trinhdocaonhat'!BB7*100</f>
        <v>14.785608674223754</v>
      </c>
      <c r="BD9" s="16">
        <f>'[1]21 SNDT_Trinhdocaonhat'!BC9/'[1]21 SNDT_Trinhdocaonhat'!BC7*100</f>
        <v>13</v>
      </c>
      <c r="BE9" s="16">
        <f>'[1]21 SNDT_Trinhdocaonhat'!BD9/'[1]21 SNDT_Trinhdocaonhat'!BD7*100</f>
        <v>13.547237076648841</v>
      </c>
      <c r="BF9" s="16">
        <f>'[1]21 SNDT_Trinhdocaonhat'!BE9/'[1]21 SNDT_Trinhdocaonhat'!BE7*100</f>
        <v>34.682080924855491</v>
      </c>
      <c r="BG9" s="16">
        <f>'[1]21 SNDT_Trinhdocaonhat'!BF9/'[1]21 SNDT_Trinhdocaonhat'!BF7*100</f>
        <v>35.2112676056338</v>
      </c>
      <c r="BH9" s="16">
        <f>'[1]21 SNDT_Trinhdocaonhat'!BG9/'[1]21 SNDT_Trinhdocaonhat'!BG7*100</f>
        <v>19.035532994923855</v>
      </c>
      <c r="BI9" s="16" t="e">
        <f>'[1]21 SNDT_Trinhdocaonhat'!BH9/'[1]21 SNDT_Trinhdocaonhat'!BH7*100</f>
        <v>#DIV/0!</v>
      </c>
      <c r="BJ9" s="16" t="e">
        <f>'[1]21 SNDT_Trinhdocaonhat'!BI9/'[1]21 SNDT_Trinhdocaonhat'!BI7*100</f>
        <v>#DIV/0!</v>
      </c>
    </row>
    <row r="10" spans="1:62">
      <c r="A10" s="15"/>
      <c r="B10" s="15"/>
      <c r="C10" s="15"/>
      <c r="D10" s="15"/>
      <c r="E10" s="15" t="s">
        <v>68</v>
      </c>
      <c r="F10" s="16">
        <f>'[1]21 SNDT_Trinhdocaonhat'!F10/'[1]21 SNDT_Trinhdocaonhat'!F7*100</f>
        <v>28.003018817416176</v>
      </c>
      <c r="G10" s="16" t="e">
        <f>'[1]21 SNDT_Trinhdocaonhat'!#REF!/'[1]21 SNDT_Trinhdocaonhat'!#REF!*100</f>
        <v>#REF!</v>
      </c>
      <c r="H10" s="16">
        <f>'[1]21 SNDT_Trinhdocaonhat'!G10/'[1]21 SNDT_Trinhdocaonhat'!G7*100</f>
        <v>32.169653785594797</v>
      </c>
      <c r="I10" s="16">
        <f>'[1]21 SNDT_Trinhdocaonhat'!H10/'[1]21 SNDT_Trinhdocaonhat'!H7*100</f>
        <v>31.378519911360975</v>
      </c>
      <c r="J10" s="16">
        <f>'[1]21 SNDT_Trinhdocaonhat'!I10/'[1]21 SNDT_Trinhdocaonhat'!I7*100</f>
        <v>28.868550474834127</v>
      </c>
      <c r="K10" s="16">
        <f>'[1]21 SNDT_Trinhdocaonhat'!J10/'[1]21 SNDT_Trinhdocaonhat'!J7*100</f>
        <v>19.44237472184777</v>
      </c>
      <c r="L10" s="16">
        <f>'[1]21 SNDT_Trinhdocaonhat'!K10/'[1]21 SNDT_Trinhdocaonhat'!K7*100</f>
        <v>38.890625917861897</v>
      </c>
      <c r="M10" s="16">
        <f>'[1]21 SNDT_Trinhdocaonhat'!L10/'[1]21 SNDT_Trinhdocaonhat'!L7*100</f>
        <v>30.959230047775812</v>
      </c>
      <c r="N10" s="16">
        <f>'[1]21 SNDT_Trinhdocaonhat'!M10/'[1]21 SNDT_Trinhdocaonhat'!M7*100</f>
        <v>19.935174368147052</v>
      </c>
      <c r="O10" s="16">
        <f>'[1]21 SNDT_Trinhdocaonhat'!N10/'[1]21 SNDT_Trinhdocaonhat'!N7*100</f>
        <v>27.140228682969926</v>
      </c>
      <c r="P10" s="16">
        <f>'[1]21 SNDT_Trinhdocaonhat'!O10/'[1]21 SNDT_Trinhdocaonhat'!O7*100</f>
        <v>18.6667623936533</v>
      </c>
      <c r="Q10" s="16">
        <f>'[1]21 SNDT_Trinhdocaonhat'!P10/'[1]21 SNDT_Trinhdocaonhat'!P7*100</f>
        <v>33.910034602076124</v>
      </c>
      <c r="R10" s="16">
        <f>'[1]21 SNDT_Trinhdocaonhat'!Q10/'[1]21 SNDT_Trinhdocaonhat'!Q7*100</f>
        <v>24.283297913865638</v>
      </c>
      <c r="S10" s="16">
        <f>'[1]21 SNDT_Trinhdocaonhat'!R10/'[1]21 SNDT_Trinhdocaonhat'!R7*100</f>
        <v>20.955376124960068</v>
      </c>
      <c r="T10" s="16">
        <f>'[1]21 SNDT_Trinhdocaonhat'!S10/'[1]21 SNDT_Trinhdocaonhat'!S7*100</f>
        <v>30.333887132215015</v>
      </c>
      <c r="U10" s="16">
        <f>'[1]21 SNDT_Trinhdocaonhat'!T10/'[1]21 SNDT_Trinhdocaonhat'!T7*100</f>
        <v>33.823844560325739</v>
      </c>
      <c r="V10" s="16">
        <f>'[1]21 SNDT_Trinhdocaonhat'!U10/'[1]21 SNDT_Trinhdocaonhat'!U7*100</f>
        <v>24.056676647367375</v>
      </c>
      <c r="W10" s="16">
        <f>'[1]21 SNDT_Trinhdocaonhat'!V10/'[1]21 SNDT_Trinhdocaonhat'!V7*100</f>
        <v>22.030453628872198</v>
      </c>
      <c r="X10" s="16">
        <f>'[1]21 SNDT_Trinhdocaonhat'!W10/'[1]21 SNDT_Trinhdocaonhat'!W7*100</f>
        <v>36.810108854796617</v>
      </c>
      <c r="Y10" s="16">
        <f>'[1]21 SNDT_Trinhdocaonhat'!X10/'[1]21 SNDT_Trinhdocaonhat'!X7*100</f>
        <v>22.303817327776045</v>
      </c>
      <c r="Z10" s="16">
        <f>'[1]21 SNDT_Trinhdocaonhat'!Y10/'[1]21 SNDT_Trinhdocaonhat'!Y7*100</f>
        <v>20.045854125032182</v>
      </c>
      <c r="AA10" s="16">
        <f>'[1]21 SNDT_Trinhdocaonhat'!Z10/'[1]21 SNDT_Trinhdocaonhat'!Z7*100</f>
        <v>14.176293451687705</v>
      </c>
      <c r="AB10" s="16">
        <f>'[1]21 SNDT_Trinhdocaonhat'!AA10/'[1]21 SNDT_Trinhdocaonhat'!AA7*100</f>
        <v>12.743825044132882</v>
      </c>
      <c r="AC10" s="16">
        <f>'[1]21 SNDT_Trinhdocaonhat'!AB10/'[1]21 SNDT_Trinhdocaonhat'!AB7*100</f>
        <v>26.29125006475677</v>
      </c>
      <c r="AD10" s="16">
        <f>'[1]21 SNDT_Trinhdocaonhat'!AC10/'[1]21 SNDT_Trinhdocaonhat'!AC7*100</f>
        <v>41.985192970525048</v>
      </c>
      <c r="AE10" s="16">
        <f>'[1]21 SNDT_Trinhdocaonhat'!AD10/'[1]21 SNDT_Trinhdocaonhat'!AD7*100</f>
        <v>28.99464752499896</v>
      </c>
      <c r="AF10" s="16">
        <f>'[1]21 SNDT_Trinhdocaonhat'!AE10/'[1]21 SNDT_Trinhdocaonhat'!AE7*100</f>
        <v>22.156223926258491</v>
      </c>
      <c r="AG10" s="16">
        <f>'[1]21 SNDT_Trinhdocaonhat'!AF10/'[1]21 SNDT_Trinhdocaonhat'!AF7*100</f>
        <v>27.66115861273898</v>
      </c>
      <c r="AH10" s="16">
        <f>'[1]21 SNDT_Trinhdocaonhat'!AG10/'[1]21 SNDT_Trinhdocaonhat'!AG7*100</f>
        <v>20.598622638177645</v>
      </c>
      <c r="AI10" s="16">
        <f>'[1]21 SNDT_Trinhdocaonhat'!AH10/'[1]21 SNDT_Trinhdocaonhat'!AH7*100</f>
        <v>24.883293011210686</v>
      </c>
      <c r="AJ10" s="16">
        <f>'[1]21 SNDT_Trinhdocaonhat'!AI10/'[1]21 SNDT_Trinhdocaonhat'!AI7*100</f>
        <v>24.433037082439473</v>
      </c>
      <c r="AK10" s="16">
        <f>'[1]21 SNDT_Trinhdocaonhat'!AJ10/'[1]21 SNDT_Trinhdocaonhat'!AJ7*100</f>
        <v>24.079972697798759</v>
      </c>
      <c r="AL10" s="16">
        <f>'[1]21 SNDT_Trinhdocaonhat'!AK10/'[1]21 SNDT_Trinhdocaonhat'!AK7*100</f>
        <v>18.404820649079522</v>
      </c>
      <c r="AM10" s="16">
        <f>'[1]21 SNDT_Trinhdocaonhat'!AL10/'[1]21 SNDT_Trinhdocaonhat'!AL7*100</f>
        <v>24.853911404335534</v>
      </c>
      <c r="AN10" s="16">
        <f>'[1]21 SNDT_Trinhdocaonhat'!AM10/'[1]21 SNDT_Trinhdocaonhat'!AM7*100</f>
        <v>21.967633392084601</v>
      </c>
      <c r="AO10" s="16">
        <f>'[1]21 SNDT_Trinhdocaonhat'!AN10/'[1]21 SNDT_Trinhdocaonhat'!AN7*100</f>
        <v>24.935430852312749</v>
      </c>
      <c r="AP10" s="16">
        <f>'[1]21 SNDT_Trinhdocaonhat'!AO10/'[1]21 SNDT_Trinhdocaonhat'!AO7*100</f>
        <v>24.060483360749082</v>
      </c>
      <c r="AQ10" s="16">
        <f>'[1]21 SNDT_Trinhdocaonhat'!AP10/'[1]21 SNDT_Trinhdocaonhat'!AP7*100</f>
        <v>26.948403767608571</v>
      </c>
      <c r="AR10" s="16">
        <f>'[1]21 SNDT_Trinhdocaonhat'!AQ10/'[1]21 SNDT_Trinhdocaonhat'!AQ7*100</f>
        <v>25.11484016124496</v>
      </c>
      <c r="AS10" s="16">
        <f>'[1]21 SNDT_Trinhdocaonhat'!AR10/'[1]21 SNDT_Trinhdocaonhat'!AR7*100</f>
        <v>24.730173627404977</v>
      </c>
      <c r="AT10" s="16">
        <f>'[1]21 SNDT_Trinhdocaonhat'!AS10/'[1]21 SNDT_Trinhdocaonhat'!AS7*100</f>
        <v>30.51665293633047</v>
      </c>
      <c r="AU10" s="16">
        <f>'[1]21 SNDT_Trinhdocaonhat'!AT10/'[1]21 SNDT_Trinhdocaonhat'!AT7*100</f>
        <v>17.723507569265923</v>
      </c>
      <c r="AV10" s="16">
        <f>'[1]21 SNDT_Trinhdocaonhat'!AU10/'[1]21 SNDT_Trinhdocaonhat'!AU7*100</f>
        <v>21.094420600858367</v>
      </c>
      <c r="AW10" s="16">
        <f>'[1]21 SNDT_Trinhdocaonhat'!AV10/'[1]21 SNDT_Trinhdocaonhat'!AV7*100</f>
        <v>18.802588996763753</v>
      </c>
      <c r="AX10" s="16">
        <f>'[1]21 SNDT_Trinhdocaonhat'!AW10/'[1]21 SNDT_Trinhdocaonhat'!AW7*100</f>
        <v>23.956146489386519</v>
      </c>
      <c r="AY10" s="16">
        <f>'[1]21 SNDT_Trinhdocaonhat'!AX10/'[1]21 SNDT_Trinhdocaonhat'!AX7*100</f>
        <v>19.523099850968702</v>
      </c>
      <c r="AZ10" s="16">
        <f>'[1]21 SNDT_Trinhdocaonhat'!AY10/'[1]21 SNDT_Trinhdocaonhat'!AY7*100</f>
        <v>31.815766164747565</v>
      </c>
      <c r="BA10" s="16">
        <f>'[1]21 SNDT_Trinhdocaonhat'!AZ10/'[1]21 SNDT_Trinhdocaonhat'!AZ7*100</f>
        <v>25.482625482625483</v>
      </c>
      <c r="BB10" s="16">
        <f>'[1]21 SNDT_Trinhdocaonhat'!BA10/'[1]21 SNDT_Trinhdocaonhat'!BA7*100</f>
        <v>26.728646135967459</v>
      </c>
      <c r="BC10" s="16">
        <f>'[1]21 SNDT_Trinhdocaonhat'!BB10/'[1]21 SNDT_Trinhdocaonhat'!BB7*100</f>
        <v>30.803351404632824</v>
      </c>
      <c r="BD10" s="16">
        <f>'[1]21 SNDT_Trinhdocaonhat'!BC10/'[1]21 SNDT_Trinhdocaonhat'!BC7*100</f>
        <v>26.166666666666664</v>
      </c>
      <c r="BE10" s="16">
        <f>'[1]21 SNDT_Trinhdocaonhat'!BD10/'[1]21 SNDT_Trinhdocaonhat'!BD7*100</f>
        <v>23.351158645276293</v>
      </c>
      <c r="BF10" s="16">
        <f>'[1]21 SNDT_Trinhdocaonhat'!BE10/'[1]21 SNDT_Trinhdocaonhat'!BE7*100</f>
        <v>12.138728323699421</v>
      </c>
      <c r="BG10" s="16">
        <f>'[1]21 SNDT_Trinhdocaonhat'!BF10/'[1]21 SNDT_Trinhdocaonhat'!BF7*100</f>
        <v>33.802816901408448</v>
      </c>
      <c r="BH10" s="16">
        <f>'[1]21 SNDT_Trinhdocaonhat'!BG10/'[1]21 SNDT_Trinhdocaonhat'!BG7*100</f>
        <v>27.411167512690355</v>
      </c>
      <c r="BI10" s="16" t="e">
        <f>'[1]21 SNDT_Trinhdocaonhat'!BH10/'[1]21 SNDT_Trinhdocaonhat'!BH7*100</f>
        <v>#DIV/0!</v>
      </c>
      <c r="BJ10" s="16" t="e">
        <f>'[1]21 SNDT_Trinhdocaonhat'!BI10/'[1]21 SNDT_Trinhdocaonhat'!BI7*100</f>
        <v>#DIV/0!</v>
      </c>
    </row>
    <row r="11" spans="1:62">
      <c r="A11" s="15"/>
      <c r="B11" s="15"/>
      <c r="C11" s="15"/>
      <c r="D11" s="15"/>
      <c r="E11" s="15" t="s">
        <v>69</v>
      </c>
      <c r="F11" s="16">
        <f>'[1]21 SNDT_Trinhdocaonhat'!F11/'[1]21 SNDT_Trinhdocaonhat'!F7*100</f>
        <v>11.138672288784074</v>
      </c>
      <c r="G11" s="16" t="e">
        <f>'[1]21 SNDT_Trinhdocaonhat'!#REF!/'[1]21 SNDT_Trinhdocaonhat'!#REF!*100</f>
        <v>#REF!</v>
      </c>
      <c r="H11" s="16">
        <f>'[1]21 SNDT_Trinhdocaonhat'!G11/'[1]21 SNDT_Trinhdocaonhat'!G7*100</f>
        <v>17.198368702317506</v>
      </c>
      <c r="I11" s="16">
        <f>'[1]21 SNDT_Trinhdocaonhat'!H11/'[1]21 SNDT_Trinhdocaonhat'!H7*100</f>
        <v>10.755224324623265</v>
      </c>
      <c r="J11" s="16">
        <f>'[1]21 SNDT_Trinhdocaonhat'!I11/'[1]21 SNDT_Trinhdocaonhat'!I7*100</f>
        <v>18.575930202378498</v>
      </c>
      <c r="K11" s="16">
        <f>'[1]21 SNDT_Trinhdocaonhat'!J11/'[1]21 SNDT_Trinhdocaonhat'!J7*100</f>
        <v>5.5581041990778504</v>
      </c>
      <c r="L11" s="16">
        <f>'[1]21 SNDT_Trinhdocaonhat'!K11/'[1]21 SNDT_Trinhdocaonhat'!K7*100</f>
        <v>15.614690338265863</v>
      </c>
      <c r="M11" s="16">
        <f>'[1]21 SNDT_Trinhdocaonhat'!L11/'[1]21 SNDT_Trinhdocaonhat'!L7*100</f>
        <v>14.740380318127741</v>
      </c>
      <c r="N11" s="16">
        <f>'[1]21 SNDT_Trinhdocaonhat'!M11/'[1]21 SNDT_Trinhdocaonhat'!M7*100</f>
        <v>5.3217092005372182</v>
      </c>
      <c r="O11" s="16">
        <f>'[1]21 SNDT_Trinhdocaonhat'!N11/'[1]21 SNDT_Trinhdocaonhat'!N7*100</f>
        <v>7.2940805830587525</v>
      </c>
      <c r="P11" s="16">
        <f>'[1]21 SNDT_Trinhdocaonhat'!O11/'[1]21 SNDT_Trinhdocaonhat'!O7*100</f>
        <v>4.613143315264864</v>
      </c>
      <c r="Q11" s="16">
        <f>'[1]21 SNDT_Trinhdocaonhat'!P11/'[1]21 SNDT_Trinhdocaonhat'!P7*100</f>
        <v>21.280276816608996</v>
      </c>
      <c r="R11" s="16">
        <f>'[1]21 SNDT_Trinhdocaonhat'!Q11/'[1]21 SNDT_Trinhdocaonhat'!Q7*100</f>
        <v>9.2119529860779803</v>
      </c>
      <c r="S11" s="16">
        <f>'[1]21 SNDT_Trinhdocaonhat'!R11/'[1]21 SNDT_Trinhdocaonhat'!R7*100</f>
        <v>4.1010784194930654</v>
      </c>
      <c r="T11" s="16">
        <f>'[1]21 SNDT_Trinhdocaonhat'!S11/'[1]21 SNDT_Trinhdocaonhat'!S7*100</f>
        <v>6.2068859914403616</v>
      </c>
      <c r="U11" s="16">
        <f>'[1]21 SNDT_Trinhdocaonhat'!T11/'[1]21 SNDT_Trinhdocaonhat'!T7*100</f>
        <v>14.845346096149726</v>
      </c>
      <c r="V11" s="16">
        <f>'[1]21 SNDT_Trinhdocaonhat'!U11/'[1]21 SNDT_Trinhdocaonhat'!U7*100</f>
        <v>8.1240941962347986</v>
      </c>
      <c r="W11" s="16">
        <f>'[1]21 SNDT_Trinhdocaonhat'!V11/'[1]21 SNDT_Trinhdocaonhat'!V7*100</f>
        <v>9.9172766389863618</v>
      </c>
      <c r="X11" s="16">
        <f>'[1]21 SNDT_Trinhdocaonhat'!W11/'[1]21 SNDT_Trinhdocaonhat'!W7*100</f>
        <v>17.626042396078681</v>
      </c>
      <c r="Y11" s="16">
        <f>'[1]21 SNDT_Trinhdocaonhat'!X11/'[1]21 SNDT_Trinhdocaonhat'!X7*100</f>
        <v>7.3511204362660312</v>
      </c>
      <c r="Z11" s="16">
        <f>'[1]21 SNDT_Trinhdocaonhat'!Y11/'[1]21 SNDT_Trinhdocaonhat'!Y7*100</f>
        <v>6.8817968931991231</v>
      </c>
      <c r="AA11" s="16">
        <f>'[1]21 SNDT_Trinhdocaonhat'!Z11/'[1]21 SNDT_Trinhdocaonhat'!Z7*100</f>
        <v>3.9220623878623817</v>
      </c>
      <c r="AB11" s="16">
        <f>'[1]21 SNDT_Trinhdocaonhat'!AA11/'[1]21 SNDT_Trinhdocaonhat'!AA7*100</f>
        <v>2.9018280495455406</v>
      </c>
      <c r="AC11" s="16">
        <f>'[1]21 SNDT_Trinhdocaonhat'!AB11/'[1]21 SNDT_Trinhdocaonhat'!AB7*100</f>
        <v>6.8314078985995268</v>
      </c>
      <c r="AD11" s="16">
        <f>'[1]21 SNDT_Trinhdocaonhat'!AC11/'[1]21 SNDT_Trinhdocaonhat'!AC7*100</f>
        <v>15.453098193171455</v>
      </c>
      <c r="AE11" s="16">
        <f>'[1]21 SNDT_Trinhdocaonhat'!AD11/'[1]21 SNDT_Trinhdocaonhat'!AD7*100</f>
        <v>10.495415128002987</v>
      </c>
      <c r="AF11" s="16">
        <f>'[1]21 SNDT_Trinhdocaonhat'!AE11/'[1]21 SNDT_Trinhdocaonhat'!AE7*100</f>
        <v>11.063212682267869</v>
      </c>
      <c r="AG11" s="16">
        <f>'[1]21 SNDT_Trinhdocaonhat'!AF11/'[1]21 SNDT_Trinhdocaonhat'!AF7*100</f>
        <v>9.8208281295033153</v>
      </c>
      <c r="AH11" s="16">
        <f>'[1]21 SNDT_Trinhdocaonhat'!AG11/'[1]21 SNDT_Trinhdocaonhat'!AG7*100</f>
        <v>6.6807934545882635</v>
      </c>
      <c r="AI11" s="16">
        <f>'[1]21 SNDT_Trinhdocaonhat'!AH11/'[1]21 SNDT_Trinhdocaonhat'!AH7*100</f>
        <v>5.276518894605922</v>
      </c>
      <c r="AJ11" s="16">
        <f>'[1]21 SNDT_Trinhdocaonhat'!AI11/'[1]21 SNDT_Trinhdocaonhat'!AI7*100</f>
        <v>9.2974256818878338</v>
      </c>
      <c r="AK11" s="16">
        <f>'[1]21 SNDT_Trinhdocaonhat'!AJ11/'[1]21 SNDT_Trinhdocaonhat'!AJ7*100</f>
        <v>11.07729935726068</v>
      </c>
      <c r="AL11" s="16">
        <f>'[1]21 SNDT_Trinhdocaonhat'!AK11/'[1]21 SNDT_Trinhdocaonhat'!AK7*100</f>
        <v>7.6864680204972471</v>
      </c>
      <c r="AM11" s="16">
        <f>'[1]21 SNDT_Trinhdocaonhat'!AL11/'[1]21 SNDT_Trinhdocaonhat'!AL7*100</f>
        <v>6.0131950989632426</v>
      </c>
      <c r="AN11" s="16">
        <f>'[1]21 SNDT_Trinhdocaonhat'!AM11/'[1]21 SNDT_Trinhdocaonhat'!AM7*100</f>
        <v>3.2633659135822253</v>
      </c>
      <c r="AO11" s="16">
        <f>'[1]21 SNDT_Trinhdocaonhat'!AN11/'[1]21 SNDT_Trinhdocaonhat'!AN7*100</f>
        <v>7.2317445409720582</v>
      </c>
      <c r="AP11" s="16">
        <f>'[1]21 SNDT_Trinhdocaonhat'!AO11/'[1]21 SNDT_Trinhdocaonhat'!AO7*100</f>
        <v>6.6493736555738332</v>
      </c>
      <c r="AQ11" s="16">
        <f>'[1]21 SNDT_Trinhdocaonhat'!AP11/'[1]21 SNDT_Trinhdocaonhat'!AP7*100</f>
        <v>8.6688338751354514</v>
      </c>
      <c r="AR11" s="16">
        <f>'[1]21 SNDT_Trinhdocaonhat'!AQ11/'[1]21 SNDT_Trinhdocaonhat'!AQ7*100</f>
        <v>8.062248054748288</v>
      </c>
      <c r="AS11" s="16">
        <f>'[1]21 SNDT_Trinhdocaonhat'!AR11/'[1]21 SNDT_Trinhdocaonhat'!AR7*100</f>
        <v>4.9585484123259818</v>
      </c>
      <c r="AT11" s="16">
        <f>'[1]21 SNDT_Trinhdocaonhat'!AS11/'[1]21 SNDT_Trinhdocaonhat'!AS7*100</f>
        <v>4.5427798046369308</v>
      </c>
      <c r="AU11" s="16">
        <f>'[1]21 SNDT_Trinhdocaonhat'!AT11/'[1]21 SNDT_Trinhdocaonhat'!AT7*100</f>
        <v>2.7563553270494143</v>
      </c>
      <c r="AV11" s="16">
        <f>'[1]21 SNDT_Trinhdocaonhat'!AU11/'[1]21 SNDT_Trinhdocaonhat'!AU7*100</f>
        <v>6.3090128755364807</v>
      </c>
      <c r="AW11" s="16">
        <f>'[1]21 SNDT_Trinhdocaonhat'!AV11/'[1]21 SNDT_Trinhdocaonhat'!AV7*100</f>
        <v>3.7216828478964405</v>
      </c>
      <c r="AX11" s="16">
        <f>'[1]21 SNDT_Trinhdocaonhat'!AW11/'[1]21 SNDT_Trinhdocaonhat'!AW7*100</f>
        <v>6.6013529274550971</v>
      </c>
      <c r="AY11" s="16">
        <f>'[1]21 SNDT_Trinhdocaonhat'!AX11/'[1]21 SNDT_Trinhdocaonhat'!AX7*100</f>
        <v>3.5394932935916543</v>
      </c>
      <c r="AZ11" s="16">
        <f>'[1]21 SNDT_Trinhdocaonhat'!AY11/'[1]21 SNDT_Trinhdocaonhat'!AY7*100</f>
        <v>9.5659875996457053</v>
      </c>
      <c r="BA11" s="16">
        <f>'[1]21 SNDT_Trinhdocaonhat'!AZ11/'[1]21 SNDT_Trinhdocaonhat'!AZ7*100</f>
        <v>11.042471042471043</v>
      </c>
      <c r="BB11" s="16">
        <f>'[1]21 SNDT_Trinhdocaonhat'!BA11/'[1]21 SNDT_Trinhdocaonhat'!BA7*100</f>
        <v>6.7983730389308539</v>
      </c>
      <c r="BC11" s="16">
        <f>'[1]21 SNDT_Trinhdocaonhat'!BB11/'[1]21 SNDT_Trinhdocaonhat'!BB7*100</f>
        <v>11.187777230162641</v>
      </c>
      <c r="BD11" s="16">
        <f>'[1]21 SNDT_Trinhdocaonhat'!BC11/'[1]21 SNDT_Trinhdocaonhat'!BC7*100</f>
        <v>13.5</v>
      </c>
      <c r="BE11" s="16">
        <f>'[1]21 SNDT_Trinhdocaonhat'!BD11/'[1]21 SNDT_Trinhdocaonhat'!BD7*100</f>
        <v>16.577540106951872</v>
      </c>
      <c r="BF11" s="16">
        <f>'[1]21 SNDT_Trinhdocaonhat'!BE11/'[1]21 SNDT_Trinhdocaonhat'!BE7*100</f>
        <v>5.202312138728324</v>
      </c>
      <c r="BG11" s="16">
        <f>'[1]21 SNDT_Trinhdocaonhat'!BF11/'[1]21 SNDT_Trinhdocaonhat'!BF7*100</f>
        <v>13.028169014084506</v>
      </c>
      <c r="BH11" s="16">
        <f>'[1]21 SNDT_Trinhdocaonhat'!BG11/'[1]21 SNDT_Trinhdocaonhat'!BG7*100</f>
        <v>10.913705583756345</v>
      </c>
      <c r="BI11" s="16" t="e">
        <f>'[1]21 SNDT_Trinhdocaonhat'!BH11/'[1]21 SNDT_Trinhdocaonhat'!BH7*100</f>
        <v>#DIV/0!</v>
      </c>
      <c r="BJ11" s="16" t="e">
        <f>'[1]21 SNDT_Trinhdocaonhat'!BI11/'[1]21 SNDT_Trinhdocaonhat'!BI7*100</f>
        <v>#DIV/0!</v>
      </c>
    </row>
    <row r="12" spans="1:62">
      <c r="A12" s="15"/>
      <c r="B12" s="15"/>
      <c r="C12" s="15"/>
      <c r="D12" s="15"/>
      <c r="E12" s="15" t="s">
        <v>70</v>
      </c>
      <c r="F12" s="16">
        <f>'[1]21 SNDT_Trinhdocaonhat'!F12/'[1]21 SNDT_Trinhdocaonhat'!F7*100</f>
        <v>1.6116687291355187</v>
      </c>
      <c r="G12" s="16" t="e">
        <f>'[1]21 SNDT_Trinhdocaonhat'!#REF!/'[1]21 SNDT_Trinhdocaonhat'!#REF!*100</f>
        <v>#REF!</v>
      </c>
      <c r="H12" s="16">
        <f>'[1]21 SNDT_Trinhdocaonhat'!G12/'[1]21 SNDT_Trinhdocaonhat'!G7*100</f>
        <v>3.2474147041201196</v>
      </c>
      <c r="I12" s="16">
        <f>'[1]21 SNDT_Trinhdocaonhat'!H12/'[1]21 SNDT_Trinhdocaonhat'!H7*100</f>
        <v>1.5454618268640321</v>
      </c>
      <c r="J12" s="16">
        <f>'[1]21 SNDT_Trinhdocaonhat'!I12/'[1]21 SNDT_Trinhdocaonhat'!I7*100</f>
        <v>1.6720683069018984</v>
      </c>
      <c r="K12" s="16">
        <f>'[1]21 SNDT_Trinhdocaonhat'!J12/'[1]21 SNDT_Trinhdocaonhat'!J7*100</f>
        <v>0.60606182818736998</v>
      </c>
      <c r="L12" s="16">
        <f>'[1]21 SNDT_Trinhdocaonhat'!K12/'[1]21 SNDT_Trinhdocaonhat'!K7*100</f>
        <v>2.5034061559043508</v>
      </c>
      <c r="M12" s="16">
        <f>'[1]21 SNDT_Trinhdocaonhat'!L12/'[1]21 SNDT_Trinhdocaonhat'!L7*100</f>
        <v>2.5199695342645105</v>
      </c>
      <c r="N12" s="16">
        <f>'[1]21 SNDT_Trinhdocaonhat'!M12/'[1]21 SNDT_Trinhdocaonhat'!M7*100</f>
        <v>0.61760386442505721</v>
      </c>
      <c r="O12" s="16">
        <f>'[1]21 SNDT_Trinhdocaonhat'!N12/'[1]21 SNDT_Trinhdocaonhat'!N7*100</f>
        <v>1.0560469772827292</v>
      </c>
      <c r="P12" s="16">
        <f>'[1]21 SNDT_Trinhdocaonhat'!O12/'[1]21 SNDT_Trinhdocaonhat'!O7*100</f>
        <v>0.31350588122674133</v>
      </c>
      <c r="Q12" s="16">
        <f>'[1]21 SNDT_Trinhdocaonhat'!P12/'[1]21 SNDT_Trinhdocaonhat'!P7*100</f>
        <v>2.5086505190311419</v>
      </c>
      <c r="R12" s="16">
        <f>'[1]21 SNDT_Trinhdocaonhat'!Q12/'[1]21 SNDT_Trinhdocaonhat'!Q7*100</f>
        <v>0.94837431871738154</v>
      </c>
      <c r="S12" s="16">
        <f>'[1]21 SNDT_Trinhdocaonhat'!R12/'[1]21 SNDT_Trinhdocaonhat'!R7*100</f>
        <v>0.33101640211057376</v>
      </c>
      <c r="T12" s="16">
        <f>'[1]21 SNDT_Trinhdocaonhat'!S12/'[1]21 SNDT_Trinhdocaonhat'!S7*100</f>
        <v>0.64465252310260079</v>
      </c>
      <c r="U12" s="16">
        <f>'[1]21 SNDT_Trinhdocaonhat'!T12/'[1]21 SNDT_Trinhdocaonhat'!T7*100</f>
        <v>1.5022501607257661</v>
      </c>
      <c r="V12" s="16">
        <f>'[1]21 SNDT_Trinhdocaonhat'!U12/'[1]21 SNDT_Trinhdocaonhat'!U7*100</f>
        <v>0.44949937099515186</v>
      </c>
      <c r="W12" s="16">
        <f>'[1]21 SNDT_Trinhdocaonhat'!V12/'[1]21 SNDT_Trinhdocaonhat'!V7*100</f>
        <v>1.1606675028976994</v>
      </c>
      <c r="X12" s="16">
        <f>'[1]21 SNDT_Trinhdocaonhat'!W12/'[1]21 SNDT_Trinhdocaonhat'!W7*100</f>
        <v>2.6863581386466358</v>
      </c>
      <c r="Y12" s="16">
        <f>'[1]21 SNDT_Trinhdocaonhat'!X12/'[1]21 SNDT_Trinhdocaonhat'!X7*100</f>
        <v>1.0991711323447408</v>
      </c>
      <c r="Z12" s="16">
        <f>'[1]21 SNDT_Trinhdocaonhat'!Y12/'[1]21 SNDT_Trinhdocaonhat'!Y7*100</f>
        <v>0.67800350649191421</v>
      </c>
      <c r="AA12" s="16">
        <f>'[1]21 SNDT_Trinhdocaonhat'!Z12/'[1]21 SNDT_Trinhdocaonhat'!Z7*100</f>
        <v>0.36198810160848627</v>
      </c>
      <c r="AB12" s="16">
        <f>'[1]21 SNDT_Trinhdocaonhat'!AA12/'[1]21 SNDT_Trinhdocaonhat'!AA7*100</f>
        <v>0.4041258771865836</v>
      </c>
      <c r="AC12" s="16">
        <f>'[1]21 SNDT_Trinhdocaonhat'!AB12/'[1]21 SNDT_Trinhdocaonhat'!AB7*100</f>
        <v>0.75981280975323351</v>
      </c>
      <c r="AD12" s="16">
        <f>'[1]21 SNDT_Trinhdocaonhat'!AC12/'[1]21 SNDT_Trinhdocaonhat'!AC7*100</f>
        <v>1.2612250575743056</v>
      </c>
      <c r="AE12" s="16">
        <f>'[1]21 SNDT_Trinhdocaonhat'!AD12/'[1]21 SNDT_Trinhdocaonhat'!AD7*100</f>
        <v>1.6596821708642795</v>
      </c>
      <c r="AF12" s="16">
        <f>'[1]21 SNDT_Trinhdocaonhat'!AE12/'[1]21 SNDT_Trinhdocaonhat'!AE7*100</f>
        <v>2.2468115538956654</v>
      </c>
      <c r="AG12" s="16">
        <f>'[1]21 SNDT_Trinhdocaonhat'!AF12/'[1]21 SNDT_Trinhdocaonhat'!AF7*100</f>
        <v>1.107214910173888</v>
      </c>
      <c r="AH12" s="16">
        <f>'[1]21 SNDT_Trinhdocaonhat'!AG12/'[1]21 SNDT_Trinhdocaonhat'!AG7*100</f>
        <v>0.3649420213079051</v>
      </c>
      <c r="AI12" s="16">
        <f>'[1]21 SNDT_Trinhdocaonhat'!AH12/'[1]21 SNDT_Trinhdocaonhat'!AH7*100</f>
        <v>0.50942174668620299</v>
      </c>
      <c r="AJ12" s="16">
        <f>'[1]21 SNDT_Trinhdocaonhat'!AI12/'[1]21 SNDT_Trinhdocaonhat'!AI7*100</f>
        <v>1.0802942077842477</v>
      </c>
      <c r="AK12" s="16">
        <f>'[1]21 SNDT_Trinhdocaonhat'!AJ12/'[1]21 SNDT_Trinhdocaonhat'!AJ7*100</f>
        <v>1.5954723849610375</v>
      </c>
      <c r="AL12" s="16">
        <f>'[1]21 SNDT_Trinhdocaonhat'!AK12/'[1]21 SNDT_Trinhdocaonhat'!AK7*100</f>
        <v>0.43177073448472197</v>
      </c>
      <c r="AM12" s="16">
        <f>'[1]21 SNDT_Trinhdocaonhat'!AL12/'[1]21 SNDT_Trinhdocaonhat'!AL7*100</f>
        <v>0.92365692742695571</v>
      </c>
      <c r="AN12" s="16">
        <f>'[1]21 SNDT_Trinhdocaonhat'!AM12/'[1]21 SNDT_Trinhdocaonhat'!AM7*100</f>
        <v>0.51807936762271012</v>
      </c>
      <c r="AO12" s="16">
        <f>'[1]21 SNDT_Trinhdocaonhat'!AN12/'[1]21 SNDT_Trinhdocaonhat'!AN7*100</f>
        <v>0.66330124442357363</v>
      </c>
      <c r="AP12" s="16">
        <f>'[1]21 SNDT_Trinhdocaonhat'!AO12/'[1]21 SNDT_Trinhdocaonhat'!AO7*100</f>
        <v>0.18980134126281159</v>
      </c>
      <c r="AQ12" s="16">
        <f>'[1]21 SNDT_Trinhdocaonhat'!AP12/'[1]21 SNDT_Trinhdocaonhat'!AP7*100</f>
        <v>1.5337167625239643</v>
      </c>
      <c r="AR12" s="16">
        <f>'[1]21 SNDT_Trinhdocaonhat'!AQ12/'[1]21 SNDT_Trinhdocaonhat'!AQ7*100</f>
        <v>2.3249273460204369</v>
      </c>
      <c r="AS12" s="16">
        <f>'[1]21 SNDT_Trinhdocaonhat'!AR12/'[1]21 SNDT_Trinhdocaonhat'!AR7*100</f>
        <v>1.0793054903801031</v>
      </c>
      <c r="AT12" s="16">
        <f>'[1]21 SNDT_Trinhdocaonhat'!AS12/'[1]21 SNDT_Trinhdocaonhat'!AS7*100</f>
        <v>0.48252324349770503</v>
      </c>
      <c r="AU12" s="16">
        <f>'[1]21 SNDT_Trinhdocaonhat'!AT12/'[1]21 SNDT_Trinhdocaonhat'!AT7*100</f>
        <v>0.31419594401599543</v>
      </c>
      <c r="AV12" s="16">
        <f>'[1]21 SNDT_Trinhdocaonhat'!AU12/'[1]21 SNDT_Trinhdocaonhat'!AU7*100</f>
        <v>1.0729613733905579</v>
      </c>
      <c r="AW12" s="16">
        <f>'[1]21 SNDT_Trinhdocaonhat'!AV12/'[1]21 SNDT_Trinhdocaonhat'!AV7*100</f>
        <v>0.77669902912621358</v>
      </c>
      <c r="AX12" s="16">
        <f>'[1]21 SNDT_Trinhdocaonhat'!AW12/'[1]21 SNDT_Trinhdocaonhat'!AW7*100</f>
        <v>0.88640074644273392</v>
      </c>
      <c r="AY12" s="16">
        <f>'[1]21 SNDT_Trinhdocaonhat'!AX12/'[1]21 SNDT_Trinhdocaonhat'!AX7*100</f>
        <v>0.44709388971684055</v>
      </c>
      <c r="AZ12" s="16">
        <f>'[1]21 SNDT_Trinhdocaonhat'!AY12/'[1]21 SNDT_Trinhdocaonhat'!AY7*100</f>
        <v>2.2320637732506645</v>
      </c>
      <c r="BA12" s="16">
        <f>'[1]21 SNDT_Trinhdocaonhat'!AZ12/'[1]21 SNDT_Trinhdocaonhat'!AZ7*100</f>
        <v>2.1621621621621623</v>
      </c>
      <c r="BB12" s="16">
        <f>'[1]21 SNDT_Trinhdocaonhat'!BA12/'[1]21 SNDT_Trinhdocaonhat'!BA7*100</f>
        <v>1.336432306798373</v>
      </c>
      <c r="BC12" s="16">
        <f>'[1]21 SNDT_Trinhdocaonhat'!BB12/'[1]21 SNDT_Trinhdocaonhat'!BB7*100</f>
        <v>2.2671266633809757</v>
      </c>
      <c r="BD12" s="16">
        <f>'[1]21 SNDT_Trinhdocaonhat'!BC12/'[1]21 SNDT_Trinhdocaonhat'!BC7*100</f>
        <v>0.33333333333333337</v>
      </c>
      <c r="BE12" s="16">
        <f>'[1]21 SNDT_Trinhdocaonhat'!BD12/'[1]21 SNDT_Trinhdocaonhat'!BD7*100</f>
        <v>3.5650623885918007</v>
      </c>
      <c r="BF12" s="16">
        <f>'[1]21 SNDT_Trinhdocaonhat'!BE12/'[1]21 SNDT_Trinhdocaonhat'!BE7*100</f>
        <v>0</v>
      </c>
      <c r="BG12" s="16">
        <f>'[1]21 SNDT_Trinhdocaonhat'!BF12/'[1]21 SNDT_Trinhdocaonhat'!BF7*100</f>
        <v>0.35211267605633806</v>
      </c>
      <c r="BH12" s="16">
        <f>'[1]21 SNDT_Trinhdocaonhat'!BG12/'[1]21 SNDT_Trinhdocaonhat'!BG7*100</f>
        <v>1.5228426395939088</v>
      </c>
      <c r="BI12" s="16" t="e">
        <f>'[1]21 SNDT_Trinhdocaonhat'!BH12/'[1]21 SNDT_Trinhdocaonhat'!BH7*100</f>
        <v>#DIV/0!</v>
      </c>
      <c r="BJ12" s="16" t="e">
        <f>'[1]21 SNDT_Trinhdocaonhat'!BI12/'[1]21 SNDT_Trinhdocaonhat'!BI7*100</f>
        <v>#DIV/0!</v>
      </c>
    </row>
    <row r="13" spans="1:62">
      <c r="A13" s="15"/>
      <c r="B13" s="15"/>
      <c r="C13" s="15"/>
      <c r="D13" s="15"/>
      <c r="E13" s="15" t="s">
        <v>71</v>
      </c>
      <c r="F13" s="16">
        <f>'[1]21 SNDT_Trinhdocaonhat'!F13/'[1]21 SNDT_Trinhdocaonhat'!F7*100</f>
        <v>2.5418257193326266</v>
      </c>
      <c r="G13" s="16" t="e">
        <f>'[1]21 SNDT_Trinhdocaonhat'!#REF!/'[1]21 SNDT_Trinhdocaonhat'!#REF!*100</f>
        <v>#REF!</v>
      </c>
      <c r="H13" s="16">
        <f>'[1]21 SNDT_Trinhdocaonhat'!G13/'[1]21 SNDT_Trinhdocaonhat'!G7*100</f>
        <v>5.8528414603649077</v>
      </c>
      <c r="I13" s="16">
        <f>'[1]21 SNDT_Trinhdocaonhat'!H13/'[1]21 SNDT_Trinhdocaonhat'!H7*100</f>
        <v>2.913798166957172</v>
      </c>
      <c r="J13" s="16">
        <f>'[1]21 SNDT_Trinhdocaonhat'!I13/'[1]21 SNDT_Trinhdocaonhat'!I7*100</f>
        <v>1.4757458589273473</v>
      </c>
      <c r="K13" s="16">
        <f>'[1]21 SNDT_Trinhdocaonhat'!J13/'[1]21 SNDT_Trinhdocaonhat'!J7*100</f>
        <v>0.74802407308635799</v>
      </c>
      <c r="L13" s="16">
        <f>'[1]21 SNDT_Trinhdocaonhat'!K13/'[1]21 SNDT_Trinhdocaonhat'!K7*100</f>
        <v>2.9821629232113183</v>
      </c>
      <c r="M13" s="16">
        <f>'[1]21 SNDT_Trinhdocaonhat'!L13/'[1]21 SNDT_Trinhdocaonhat'!L7*100</f>
        <v>2.991181302599029</v>
      </c>
      <c r="N13" s="16">
        <f>'[1]21 SNDT_Trinhdocaonhat'!M13/'[1]21 SNDT_Trinhdocaonhat'!M7*100</f>
        <v>1.3882237949215408</v>
      </c>
      <c r="O13" s="16">
        <f>'[1]21 SNDT_Trinhdocaonhat'!N13/'[1]21 SNDT_Trinhdocaonhat'!N7*100</f>
        <v>1.3106804788019235</v>
      </c>
      <c r="P13" s="16">
        <f>'[1]21 SNDT_Trinhdocaonhat'!O13/'[1]21 SNDT_Trinhdocaonhat'!O7*100</f>
        <v>1.2815450335642746</v>
      </c>
      <c r="Q13" s="16">
        <f>'[1]21 SNDT_Trinhdocaonhat'!P13/'[1]21 SNDT_Trinhdocaonhat'!P7*100</f>
        <v>4.844290657439446</v>
      </c>
      <c r="R13" s="16">
        <f>'[1]21 SNDT_Trinhdocaonhat'!Q13/'[1]21 SNDT_Trinhdocaonhat'!Q7*100</f>
        <v>2.1114339824492925</v>
      </c>
      <c r="S13" s="16">
        <f>'[1]21 SNDT_Trinhdocaonhat'!R13/'[1]21 SNDT_Trinhdocaonhat'!R7*100</f>
        <v>0.86306606007865072</v>
      </c>
      <c r="T13" s="16">
        <f>'[1]21 SNDT_Trinhdocaonhat'!S13/'[1]21 SNDT_Trinhdocaonhat'!S7*100</f>
        <v>1.3681639653020756</v>
      </c>
      <c r="U13" s="16">
        <f>'[1]21 SNDT_Trinhdocaonhat'!T13/'[1]21 SNDT_Trinhdocaonhat'!T7*100</f>
        <v>1.9665690406457603</v>
      </c>
      <c r="V13" s="16">
        <f>'[1]21 SNDT_Trinhdocaonhat'!U13/'[1]21 SNDT_Trinhdocaonhat'!U7*100</f>
        <v>1.2719875817522384</v>
      </c>
      <c r="W13" s="16">
        <f>'[1]21 SNDT_Trinhdocaonhat'!V13/'[1]21 SNDT_Trinhdocaonhat'!V7*100</f>
        <v>2.6603261301027294</v>
      </c>
      <c r="X13" s="16">
        <f>'[1]21 SNDT_Trinhdocaonhat'!W13/'[1]21 SNDT_Trinhdocaonhat'!W7*100</f>
        <v>2.516869310586288</v>
      </c>
      <c r="Y13" s="16">
        <f>'[1]21 SNDT_Trinhdocaonhat'!X13/'[1]21 SNDT_Trinhdocaonhat'!X7*100</f>
        <v>2.1047756764675305</v>
      </c>
      <c r="Z13" s="16">
        <f>'[1]21 SNDT_Trinhdocaonhat'!Y13/'[1]21 SNDT_Trinhdocaonhat'!Y7*100</f>
        <v>2.0058114586270737</v>
      </c>
      <c r="AA13" s="16">
        <f>'[1]21 SNDT_Trinhdocaonhat'!Z13/'[1]21 SNDT_Trinhdocaonhat'!Z7*100</f>
        <v>1.0807181004543214</v>
      </c>
      <c r="AB13" s="16">
        <f>'[1]21 SNDT_Trinhdocaonhat'!AA13/'[1]21 SNDT_Trinhdocaonhat'!AA7*100</f>
        <v>0.32972002976233894</v>
      </c>
      <c r="AC13" s="16">
        <f>'[1]21 SNDT_Trinhdocaonhat'!AB13/'[1]21 SNDT_Trinhdocaonhat'!AB7*100</f>
        <v>1.6007874423664716</v>
      </c>
      <c r="AD13" s="16">
        <f>'[1]21 SNDT_Trinhdocaonhat'!AC13/'[1]21 SNDT_Trinhdocaonhat'!AC7*100</f>
        <v>1.9351149167684198</v>
      </c>
      <c r="AE13" s="16">
        <f>'[1]21 SNDT_Trinhdocaonhat'!AD13/'[1]21 SNDT_Trinhdocaonhat'!AD7*100</f>
        <v>4.0682959213310648</v>
      </c>
      <c r="AF13" s="16">
        <f>'[1]21 SNDT_Trinhdocaonhat'!AE13/'[1]21 SNDT_Trinhdocaonhat'!AE7*100</f>
        <v>4.3784020024633472</v>
      </c>
      <c r="AG13" s="16">
        <f>'[1]21 SNDT_Trinhdocaonhat'!AF13/'[1]21 SNDT_Trinhdocaonhat'!AF7*100</f>
        <v>2.9445672014602748</v>
      </c>
      <c r="AH13" s="16">
        <f>'[1]21 SNDT_Trinhdocaonhat'!AG13/'[1]21 SNDT_Trinhdocaonhat'!AG7*100</f>
        <v>1.315557125198658</v>
      </c>
      <c r="AI13" s="16">
        <f>'[1]21 SNDT_Trinhdocaonhat'!AH13/'[1]21 SNDT_Trinhdocaonhat'!AH7*100</f>
        <v>0.99839847343851162</v>
      </c>
      <c r="AJ13" s="16">
        <f>'[1]21 SNDT_Trinhdocaonhat'!AI13/'[1]21 SNDT_Trinhdocaonhat'!AI7*100</f>
        <v>3.1757585044437633</v>
      </c>
      <c r="AK13" s="16">
        <f>'[1]21 SNDT_Trinhdocaonhat'!AJ13/'[1]21 SNDT_Trinhdocaonhat'!AJ7*100</f>
        <v>3.6602013537341445</v>
      </c>
      <c r="AL13" s="16">
        <f>'[1]21 SNDT_Trinhdocaonhat'!AK13/'[1]21 SNDT_Trinhdocaonhat'!AK7*100</f>
        <v>0.9631808692351489</v>
      </c>
      <c r="AM13" s="16">
        <f>'[1]21 SNDT_Trinhdocaonhat'!AL13/'[1]21 SNDT_Trinhdocaonhat'!AL7*100</f>
        <v>1.5928369462770973</v>
      </c>
      <c r="AN13" s="16">
        <f>'[1]21 SNDT_Trinhdocaonhat'!AM13/'[1]21 SNDT_Trinhdocaonhat'!AM7*100</f>
        <v>0.6622870266517118</v>
      </c>
      <c r="AO13" s="16">
        <f>'[1]21 SNDT_Trinhdocaonhat'!AN13/'[1]21 SNDT_Trinhdocaonhat'!AN7*100</f>
        <v>4.1559051420521254</v>
      </c>
      <c r="AP13" s="16">
        <f>'[1]21 SNDT_Trinhdocaonhat'!AO13/'[1]21 SNDT_Trinhdocaonhat'!AO7*100</f>
        <v>0.65165127166898651</v>
      </c>
      <c r="AQ13" s="16">
        <f>'[1]21 SNDT_Trinhdocaonhat'!AP13/'[1]21 SNDT_Trinhdocaonhat'!AP7*100</f>
        <v>3.1924647828623822</v>
      </c>
      <c r="AR13" s="16">
        <f>'[1]21 SNDT_Trinhdocaonhat'!AQ13/'[1]21 SNDT_Trinhdocaonhat'!AQ7*100</f>
        <v>2.3061779319396267</v>
      </c>
      <c r="AS13" s="16">
        <f>'[1]21 SNDT_Trinhdocaonhat'!AR13/'[1]21 SNDT_Trinhdocaonhat'!AR7*100</f>
        <v>1.486000312842171</v>
      </c>
      <c r="AT13" s="16">
        <f>'[1]21 SNDT_Trinhdocaonhat'!AS13/'[1]21 SNDT_Trinhdocaonhat'!AS7*100</f>
        <v>1.4004942921030952</v>
      </c>
      <c r="AU13" s="16">
        <f>'[1]21 SNDT_Trinhdocaonhat'!AT13/'[1]21 SNDT_Trinhdocaonhat'!AT7*100</f>
        <v>1.2425021422450728</v>
      </c>
      <c r="AV13" s="16">
        <f>'[1]21 SNDT_Trinhdocaonhat'!AU13/'[1]21 SNDT_Trinhdocaonhat'!AU7*100</f>
        <v>1.8025751072961373</v>
      </c>
      <c r="AW13" s="16">
        <f>'[1]21 SNDT_Trinhdocaonhat'!AV13/'[1]21 SNDT_Trinhdocaonhat'!AV7*100</f>
        <v>2.621359223300971</v>
      </c>
      <c r="AX13" s="16">
        <f>'[1]21 SNDT_Trinhdocaonhat'!AW13/'[1]21 SNDT_Trinhdocaonhat'!AW7*100</f>
        <v>2.635875903895498</v>
      </c>
      <c r="AY13" s="16">
        <f>'[1]21 SNDT_Trinhdocaonhat'!AX13/'[1]21 SNDT_Trinhdocaonhat'!AX7*100</f>
        <v>1.3040238450074515</v>
      </c>
      <c r="AZ13" s="16">
        <f>'[1]21 SNDT_Trinhdocaonhat'!AY13/'[1]21 SNDT_Trinhdocaonhat'!AY7*100</f>
        <v>1.4171833480956599</v>
      </c>
      <c r="BA13" s="16">
        <f>'[1]21 SNDT_Trinhdocaonhat'!AZ13/'[1]21 SNDT_Trinhdocaonhat'!AZ7*100</f>
        <v>1.0810810810810811</v>
      </c>
      <c r="BB13" s="16">
        <f>'[1]21 SNDT_Trinhdocaonhat'!BA13/'[1]21 SNDT_Trinhdocaonhat'!BA7*100</f>
        <v>5.4619407321324811</v>
      </c>
      <c r="BC13" s="16">
        <f>'[1]21 SNDT_Trinhdocaonhat'!BB13/'[1]21 SNDT_Trinhdocaonhat'!BB7*100</f>
        <v>5.1256776737309018</v>
      </c>
      <c r="BD13" s="16">
        <f>'[1]21 SNDT_Trinhdocaonhat'!BC13/'[1]21 SNDT_Trinhdocaonhat'!BC7*100</f>
        <v>6.833333333333333</v>
      </c>
      <c r="BE13" s="16">
        <f>'[1]21 SNDT_Trinhdocaonhat'!BD13/'[1]21 SNDT_Trinhdocaonhat'!BD7*100</f>
        <v>5.8823529411764701</v>
      </c>
      <c r="BF13" s="16">
        <f>'[1]21 SNDT_Trinhdocaonhat'!BE13/'[1]21 SNDT_Trinhdocaonhat'!BE7*100</f>
        <v>0.57803468208092479</v>
      </c>
      <c r="BG13" s="16">
        <f>'[1]21 SNDT_Trinhdocaonhat'!BF13/'[1]21 SNDT_Trinhdocaonhat'!BF7*100</f>
        <v>2.112676056338028</v>
      </c>
      <c r="BH13" s="16">
        <f>'[1]21 SNDT_Trinhdocaonhat'!BG13/'[1]21 SNDT_Trinhdocaonhat'!BG7*100</f>
        <v>2.030456852791878</v>
      </c>
      <c r="BI13" s="16" t="e">
        <f>'[1]21 SNDT_Trinhdocaonhat'!BH13/'[1]21 SNDT_Trinhdocaonhat'!BH7*100</f>
        <v>#DIV/0!</v>
      </c>
      <c r="BJ13" s="16" t="e">
        <f>'[1]21 SNDT_Trinhdocaonhat'!BI13/'[1]21 SNDT_Trinhdocaonhat'!BI7*100</f>
        <v>#DIV/0!</v>
      </c>
    </row>
    <row r="14" spans="1:62">
      <c r="A14" s="15"/>
      <c r="B14" s="15"/>
      <c r="C14" s="15"/>
      <c r="D14" s="15"/>
      <c r="E14" s="15" t="s">
        <v>72</v>
      </c>
      <c r="F14" s="16">
        <f>'[1]21 SNDT_Trinhdocaonhat'!F14/'[1]21 SNDT_Trinhdocaonhat'!F7*100</f>
        <v>1.6724744365065654</v>
      </c>
      <c r="G14" s="16" t="e">
        <f>'[1]21 SNDT_Trinhdocaonhat'!#REF!/'[1]21 SNDT_Trinhdocaonhat'!#REF!*100</f>
        <v>#REF!</v>
      </c>
      <c r="H14" s="16">
        <f>'[1]21 SNDT_Trinhdocaonhat'!G14/'[1]21 SNDT_Trinhdocaonhat'!G7*100</f>
        <v>3.6660929305789112</v>
      </c>
      <c r="I14" s="16">
        <f>'[1]21 SNDT_Trinhdocaonhat'!H14/'[1]21 SNDT_Trinhdocaonhat'!H7*100</f>
        <v>1.8530285635824812</v>
      </c>
      <c r="J14" s="16">
        <f>'[1]21 SNDT_Trinhdocaonhat'!I14/'[1]21 SNDT_Trinhdocaonhat'!I7*100</f>
        <v>2.0141352162541675</v>
      </c>
      <c r="K14" s="16">
        <f>'[1]21 SNDT_Trinhdocaonhat'!J14/'[1]21 SNDT_Trinhdocaonhat'!J7*100</f>
        <v>0.77373456488269454</v>
      </c>
      <c r="L14" s="16">
        <f>'[1]21 SNDT_Trinhdocaonhat'!K14/'[1]21 SNDT_Trinhdocaonhat'!K7*100</f>
        <v>1.85003060329227</v>
      </c>
      <c r="M14" s="16">
        <f>'[1]21 SNDT_Trinhdocaonhat'!L14/'[1]21 SNDT_Trinhdocaonhat'!L7*100</f>
        <v>2.1777965216187125</v>
      </c>
      <c r="N14" s="16">
        <f>'[1]21 SNDT_Trinhdocaonhat'!M14/'[1]21 SNDT_Trinhdocaonhat'!M7*100</f>
        <v>0.67287676359325554</v>
      </c>
      <c r="O14" s="16">
        <f>'[1]21 SNDT_Trinhdocaonhat'!N14/'[1]21 SNDT_Trinhdocaonhat'!N7*100</f>
        <v>0.75318251278445303</v>
      </c>
      <c r="P14" s="16">
        <f>'[1]21 SNDT_Trinhdocaonhat'!O14/'[1]21 SNDT_Trinhdocaonhat'!O7*100</f>
        <v>0.59889196012971002</v>
      </c>
      <c r="Q14" s="16">
        <f>'[1]21 SNDT_Trinhdocaonhat'!P14/'[1]21 SNDT_Trinhdocaonhat'!P7*100</f>
        <v>4.2387543252595155</v>
      </c>
      <c r="R14" s="16">
        <f>'[1]21 SNDT_Trinhdocaonhat'!Q14/'[1]21 SNDT_Trinhdocaonhat'!Q7*100</f>
        <v>0.86090991889664747</v>
      </c>
      <c r="S14" s="16">
        <f>'[1]21 SNDT_Trinhdocaonhat'!R14/'[1]21 SNDT_Trinhdocaonhat'!R7*100</f>
        <v>0.42079289719214369</v>
      </c>
      <c r="T14" s="16">
        <f>'[1]21 SNDT_Trinhdocaonhat'!S14/'[1]21 SNDT_Trinhdocaonhat'!S7*100</f>
        <v>0.67144924318406285</v>
      </c>
      <c r="U14" s="16">
        <f>'[1]21 SNDT_Trinhdocaonhat'!T14/'[1]21 SNDT_Trinhdocaonhat'!T7*100</f>
        <v>1.4486749053503822</v>
      </c>
      <c r="V14" s="16">
        <f>'[1]21 SNDT_Trinhdocaonhat'!U14/'[1]21 SNDT_Trinhdocaonhat'!U7*100</f>
        <v>1.3720398149033686</v>
      </c>
      <c r="W14" s="16">
        <f>'[1]21 SNDT_Trinhdocaonhat'!V14/'[1]21 SNDT_Trinhdocaonhat'!V7*100</f>
        <v>2.8627681364220954</v>
      </c>
      <c r="X14" s="16">
        <f>'[1]21 SNDT_Trinhdocaonhat'!W14/'[1]21 SNDT_Trinhdocaonhat'!W7*100</f>
        <v>2.0688777134126934</v>
      </c>
      <c r="Y14" s="16">
        <f>'[1]21 SNDT_Trinhdocaonhat'!X14/'[1]21 SNDT_Trinhdocaonhat'!X7*100</f>
        <v>0.7220694282986948</v>
      </c>
      <c r="Z14" s="16">
        <f>'[1]21 SNDT_Trinhdocaonhat'!Y14/'[1]21 SNDT_Trinhdocaonhat'!Y7*100</f>
        <v>0.70252442896901779</v>
      </c>
      <c r="AA14" s="16">
        <f>'[1]21 SNDT_Trinhdocaonhat'!Z14/'[1]21 SNDT_Trinhdocaonhat'!Z7*100</f>
        <v>0.55504842246634556</v>
      </c>
      <c r="AB14" s="16">
        <f>'[1]21 SNDT_Trinhdocaonhat'!AA14/'[1]21 SNDT_Trinhdocaonhat'!AA7*100</f>
        <v>0.25823205870767257</v>
      </c>
      <c r="AC14" s="16">
        <f>'[1]21 SNDT_Trinhdocaonhat'!AB14/'[1]21 SNDT_Trinhdocaonhat'!AB7*100</f>
        <v>0.62857241534131136</v>
      </c>
      <c r="AD14" s="16">
        <f>'[1]21 SNDT_Trinhdocaonhat'!AC14/'[1]21 SNDT_Trinhdocaonhat'!AC7*100</f>
        <v>1.503887231641911</v>
      </c>
      <c r="AE14" s="16">
        <f>'[1]21 SNDT_Trinhdocaonhat'!AD14/'[1]21 SNDT_Trinhdocaonhat'!AD7*100</f>
        <v>2.6347454462470434</v>
      </c>
      <c r="AF14" s="16">
        <f>'[1]21 SNDT_Trinhdocaonhat'!AE14/'[1]21 SNDT_Trinhdocaonhat'!AE7*100</f>
        <v>1.5991894791211412</v>
      </c>
      <c r="AG14" s="16">
        <f>'[1]21 SNDT_Trinhdocaonhat'!AF14/'[1]21 SNDT_Trinhdocaonhat'!AF7*100</f>
        <v>1.4242482467095783</v>
      </c>
      <c r="AH14" s="16">
        <f>'[1]21 SNDT_Trinhdocaonhat'!AG14/'[1]21 SNDT_Trinhdocaonhat'!AG7*100</f>
        <v>0.67396550709282477</v>
      </c>
      <c r="AI14" s="16">
        <f>'[1]21 SNDT_Trinhdocaonhat'!AH14/'[1]21 SNDT_Trinhdocaonhat'!AH7*100</f>
        <v>0.55371928987630759</v>
      </c>
      <c r="AJ14" s="16">
        <f>'[1]21 SNDT_Trinhdocaonhat'!AI14/'[1]21 SNDT_Trinhdocaonhat'!AI7*100</f>
        <v>0.98452344468280728</v>
      </c>
      <c r="AK14" s="16">
        <f>'[1]21 SNDT_Trinhdocaonhat'!AJ14/'[1]21 SNDT_Trinhdocaonhat'!AJ7*100</f>
        <v>1.2001592628405664</v>
      </c>
      <c r="AL14" s="16">
        <f>'[1]21 SNDT_Trinhdocaonhat'!AK14/'[1]21 SNDT_Trinhdocaonhat'!AK7*100</f>
        <v>0.85879673562345804</v>
      </c>
      <c r="AM14" s="16">
        <f>'[1]21 SNDT_Trinhdocaonhat'!AL14/'[1]21 SNDT_Trinhdocaonhat'!AL7*100</f>
        <v>0.8671065032987747</v>
      </c>
      <c r="AN14" s="16">
        <f>'[1]21 SNDT_Trinhdocaonhat'!AM14/'[1]21 SNDT_Trinhdocaonhat'!AM7*100</f>
        <v>0.25636917160711425</v>
      </c>
      <c r="AO14" s="16">
        <f>'[1]21 SNDT_Trinhdocaonhat'!AN14/'[1]21 SNDT_Trinhdocaonhat'!AN7*100</f>
        <v>1.22681380605776</v>
      </c>
      <c r="AP14" s="16">
        <f>'[1]21 SNDT_Trinhdocaonhat'!AO14/'[1]21 SNDT_Trinhdocaonhat'!AO7*100</f>
        <v>1.0249272428191827</v>
      </c>
      <c r="AQ14" s="16">
        <f>'[1]21 SNDT_Trinhdocaonhat'!AP14/'[1]21 SNDT_Trinhdocaonhat'!AP7*100</f>
        <v>2.0838542969075604</v>
      </c>
      <c r="AR14" s="16">
        <f>'[1]21 SNDT_Trinhdocaonhat'!AQ14/'[1]21 SNDT_Trinhdocaonhat'!AQ7*100</f>
        <v>1.1062154307677885</v>
      </c>
      <c r="AS14" s="16">
        <f>'[1]21 SNDT_Trinhdocaonhat'!AR14/'[1]21 SNDT_Trinhdocaonhat'!AR7*100</f>
        <v>0.48490536524323474</v>
      </c>
      <c r="AT14" s="16">
        <f>'[1]21 SNDT_Trinhdocaonhat'!AS14/'[1]21 SNDT_Trinhdocaonhat'!AS7*100</f>
        <v>0.94150876780040005</v>
      </c>
      <c r="AU14" s="16">
        <f>'[1]21 SNDT_Trinhdocaonhat'!AT14/'[1]21 SNDT_Trinhdocaonhat'!AT7*100</f>
        <v>0.32847757783490428</v>
      </c>
      <c r="AV14" s="16">
        <f>'[1]21 SNDT_Trinhdocaonhat'!AU14/'[1]21 SNDT_Trinhdocaonhat'!AU7*100</f>
        <v>0.57939914163090123</v>
      </c>
      <c r="AW14" s="16">
        <f>'[1]21 SNDT_Trinhdocaonhat'!AV14/'[1]21 SNDT_Trinhdocaonhat'!AV7*100</f>
        <v>0.90614886731391586</v>
      </c>
      <c r="AX14" s="16">
        <f>'[1]21 SNDT_Trinhdocaonhat'!AW14/'[1]21 SNDT_Trinhdocaonhat'!AW7*100</f>
        <v>0.86307441101003035</v>
      </c>
      <c r="AY14" s="16">
        <f>'[1]21 SNDT_Trinhdocaonhat'!AX14/'[1]21 SNDT_Trinhdocaonhat'!AX7*100</f>
        <v>0.4098360655737705</v>
      </c>
      <c r="AZ14" s="16">
        <f>'[1]21 SNDT_Trinhdocaonhat'!AY14/'[1]21 SNDT_Trinhdocaonhat'!AY7*100</f>
        <v>0.85031000885739583</v>
      </c>
      <c r="BA14" s="16">
        <f>'[1]21 SNDT_Trinhdocaonhat'!AZ14/'[1]21 SNDT_Trinhdocaonhat'!AZ7*100</f>
        <v>0.8494208494208495</v>
      </c>
      <c r="BB14" s="16">
        <f>'[1]21 SNDT_Trinhdocaonhat'!BA14/'[1]21 SNDT_Trinhdocaonhat'!BA7*100</f>
        <v>1.8012783265543291</v>
      </c>
      <c r="BC14" s="16">
        <f>'[1]21 SNDT_Trinhdocaonhat'!BB14/'[1]21 SNDT_Trinhdocaonhat'!BB7*100</f>
        <v>2.9078363725973384</v>
      </c>
      <c r="BD14" s="16">
        <f>'[1]21 SNDT_Trinhdocaonhat'!BC14/'[1]21 SNDT_Trinhdocaonhat'!BC7*100</f>
        <v>1.5</v>
      </c>
      <c r="BE14" s="16">
        <f>'[1]21 SNDT_Trinhdocaonhat'!BD14/'[1]21 SNDT_Trinhdocaonhat'!BD7*100</f>
        <v>3.3868092691622103</v>
      </c>
      <c r="BF14" s="16">
        <f>'[1]21 SNDT_Trinhdocaonhat'!BE14/'[1]21 SNDT_Trinhdocaonhat'!BE7*100</f>
        <v>0.57803468208092479</v>
      </c>
      <c r="BG14" s="16">
        <f>'[1]21 SNDT_Trinhdocaonhat'!BF14/'[1]21 SNDT_Trinhdocaonhat'!BF7*100</f>
        <v>1.056338028169014</v>
      </c>
      <c r="BH14" s="16">
        <f>'[1]21 SNDT_Trinhdocaonhat'!BG14/'[1]21 SNDT_Trinhdocaonhat'!BG7*100</f>
        <v>1.015228426395939</v>
      </c>
      <c r="BI14" s="16" t="e">
        <f>'[1]21 SNDT_Trinhdocaonhat'!BH14/'[1]21 SNDT_Trinhdocaonhat'!BH7*100</f>
        <v>#DIV/0!</v>
      </c>
      <c r="BJ14" s="16" t="e">
        <f>'[1]21 SNDT_Trinhdocaonhat'!BI14/'[1]21 SNDT_Trinhdocaonhat'!BI7*100</f>
        <v>#DIV/0!</v>
      </c>
    </row>
    <row r="15" spans="1:62">
      <c r="A15" s="15"/>
      <c r="B15" s="15"/>
      <c r="C15" s="15"/>
      <c r="D15" s="15"/>
      <c r="E15" s="15" t="s">
        <v>73</v>
      </c>
      <c r="F15" s="16">
        <f>'[1]21 SNDT_Trinhdocaonhat'!F15/'[1]21 SNDT_Trinhdocaonhat'!F7*100</f>
        <v>3.1948143102750057</v>
      </c>
      <c r="G15" s="16" t="e">
        <f>'[1]21 SNDT_Trinhdocaonhat'!#REF!/'[1]21 SNDT_Trinhdocaonhat'!#REF!*100</f>
        <v>#REF!</v>
      </c>
      <c r="H15" s="16">
        <f>'[1]21 SNDT_Trinhdocaonhat'!G15/'[1]21 SNDT_Trinhdocaonhat'!G7*100</f>
        <v>6.8339375040793442</v>
      </c>
      <c r="I15" s="16">
        <f>'[1]21 SNDT_Trinhdocaonhat'!H15/'[1]21 SNDT_Trinhdocaonhat'!H7*100</f>
        <v>3.0517149973110795</v>
      </c>
      <c r="J15" s="16">
        <f>'[1]21 SNDT_Trinhdocaonhat'!I15/'[1]21 SNDT_Trinhdocaonhat'!I7*100</f>
        <v>5.9758556663982487</v>
      </c>
      <c r="K15" s="16">
        <f>'[1]21 SNDT_Trinhdocaonhat'!J15/'[1]21 SNDT_Trinhdocaonhat'!J7*100</f>
        <v>1.8767650756745475</v>
      </c>
      <c r="L15" s="16">
        <f>'[1]21 SNDT_Trinhdocaonhat'!K15/'[1]21 SNDT_Trinhdocaonhat'!K7*100</f>
        <v>3.6369596813467719</v>
      </c>
      <c r="M15" s="16">
        <f>'[1]21 SNDT_Trinhdocaonhat'!L15/'[1]21 SNDT_Trinhdocaonhat'!L7*100</f>
        <v>3.7107769392007146</v>
      </c>
      <c r="N15" s="16">
        <f>'[1]21 SNDT_Trinhdocaonhat'!M15/'[1]21 SNDT_Trinhdocaonhat'!M7*100</f>
        <v>1.0938863741839859</v>
      </c>
      <c r="O15" s="16">
        <f>'[1]21 SNDT_Trinhdocaonhat'!N15/'[1]21 SNDT_Trinhdocaonhat'!N7*100</f>
        <v>1.3053214829153585</v>
      </c>
      <c r="P15" s="16">
        <f>'[1]21 SNDT_Trinhdocaonhat'!O15/'[1]21 SNDT_Trinhdocaonhat'!O7*100</f>
        <v>0.81936317622141652</v>
      </c>
      <c r="Q15" s="16">
        <f>'[1]21 SNDT_Trinhdocaonhat'!P15/'[1]21 SNDT_Trinhdocaonhat'!P7*100</f>
        <v>8.9100346020761254</v>
      </c>
      <c r="R15" s="16">
        <f>'[1]21 SNDT_Trinhdocaonhat'!Q15/'[1]21 SNDT_Trinhdocaonhat'!Q7*100</f>
        <v>1.5121944167353372</v>
      </c>
      <c r="S15" s="16">
        <f>'[1]21 SNDT_Trinhdocaonhat'!R15/'[1]21 SNDT_Trinhdocaonhat'!R7*100</f>
        <v>0.70995032000088121</v>
      </c>
      <c r="T15" s="16">
        <f>'[1]21 SNDT_Trinhdocaonhat'!S15/'[1]21 SNDT_Trinhdocaonhat'!S7*100</f>
        <v>1.2770551170251048</v>
      </c>
      <c r="U15" s="16">
        <f>'[1]21 SNDT_Trinhdocaonhat'!T15/'[1]21 SNDT_Trinhdocaonhat'!T7*100</f>
        <v>2.5473248089149227</v>
      </c>
      <c r="V15" s="16">
        <f>'[1]21 SNDT_Trinhdocaonhat'!U15/'[1]21 SNDT_Trinhdocaonhat'!U7*100</f>
        <v>1.475034760794238</v>
      </c>
      <c r="W15" s="16">
        <f>'[1]21 SNDT_Trinhdocaonhat'!V15/'[1]21 SNDT_Trinhdocaonhat'!V7*100</f>
        <v>4.1163207951604459</v>
      </c>
      <c r="X15" s="16">
        <f>'[1]21 SNDT_Trinhdocaonhat'!W15/'[1]21 SNDT_Trinhdocaonhat'!W7*100</f>
        <v>3.9921382646890318</v>
      </c>
      <c r="Y15" s="16">
        <f>'[1]21 SNDT_Trinhdocaonhat'!X15/'[1]21 SNDT_Trinhdocaonhat'!X7*100</f>
        <v>1.7229483871577496</v>
      </c>
      <c r="Z15" s="16">
        <f>'[1]21 SNDT_Trinhdocaonhat'!Y15/'[1]21 SNDT_Trinhdocaonhat'!Y7*100</f>
        <v>1.3437465517452767</v>
      </c>
      <c r="AA15" s="16">
        <f>'[1]21 SNDT_Trinhdocaonhat'!Z15/'[1]21 SNDT_Trinhdocaonhat'!Z7*100</f>
        <v>0.59282109393853544</v>
      </c>
      <c r="AB15" s="16">
        <f>'[1]21 SNDT_Trinhdocaonhat'!AA15/'[1]21 SNDT_Trinhdocaonhat'!AA7*100</f>
        <v>0.34868622616459738</v>
      </c>
      <c r="AC15" s="16">
        <f>'[1]21 SNDT_Trinhdocaonhat'!AB15/'[1]21 SNDT_Trinhdocaonhat'!AB7*100</f>
        <v>1.7959211866894611</v>
      </c>
      <c r="AD15" s="16">
        <f>'[1]21 SNDT_Trinhdocaonhat'!AC15/'[1]21 SNDT_Trinhdocaonhat'!AC7*100</f>
        <v>3.2303435910910525</v>
      </c>
      <c r="AE15" s="16">
        <f>'[1]21 SNDT_Trinhdocaonhat'!AD15/'[1]21 SNDT_Trinhdocaonhat'!AD7*100</f>
        <v>3.9604165802248867</v>
      </c>
      <c r="AF15" s="16">
        <f>'[1]21 SNDT_Trinhdocaonhat'!AE15/'[1]21 SNDT_Trinhdocaonhat'!AE7*100</f>
        <v>5.1213794747506851</v>
      </c>
      <c r="AG15" s="16">
        <f>'[1]21 SNDT_Trinhdocaonhat'!AF15/'[1]21 SNDT_Trinhdocaonhat'!AF7*100</f>
        <v>3.2495916994908254</v>
      </c>
      <c r="AH15" s="16">
        <f>'[1]21 SNDT_Trinhdocaonhat'!AG15/'[1]21 SNDT_Trinhdocaonhat'!AG7*100</f>
        <v>1.3332156101006534</v>
      </c>
      <c r="AI15" s="16">
        <f>'[1]21 SNDT_Trinhdocaonhat'!AH15/'[1]21 SNDT_Trinhdocaonhat'!AH7*100</f>
        <v>0.78542951579377784</v>
      </c>
      <c r="AJ15" s="16">
        <f>'[1]21 SNDT_Trinhdocaonhat'!AI15/'[1]21 SNDT_Trinhdocaonhat'!AI7*100</f>
        <v>2.6854121973643887</v>
      </c>
      <c r="AK15" s="16">
        <f>'[1]21 SNDT_Trinhdocaonhat'!AJ15/'[1]21 SNDT_Trinhdocaonhat'!AJ7*100</f>
        <v>4.9798077469996018</v>
      </c>
      <c r="AL15" s="16">
        <f>'[1]21 SNDT_Trinhdocaonhat'!AK15/'[1]21 SNDT_Trinhdocaonhat'!AK7*100</f>
        <v>0.87303093566141587</v>
      </c>
      <c r="AM15" s="16">
        <f>'[1]21 SNDT_Trinhdocaonhat'!AL15/'[1]21 SNDT_Trinhdocaonhat'!AL7*100</f>
        <v>1.2912346842601321</v>
      </c>
      <c r="AN15" s="16">
        <f>'[1]21 SNDT_Trinhdocaonhat'!AM15/'[1]21 SNDT_Trinhdocaonhat'!AM7*100</f>
        <v>0.40057683063611604</v>
      </c>
      <c r="AO15" s="16">
        <f>'[1]21 SNDT_Trinhdocaonhat'!AN15/'[1]21 SNDT_Trinhdocaonhat'!AN7*100</f>
        <v>2.2775299366048367</v>
      </c>
      <c r="AP15" s="16">
        <f>'[1]21 SNDT_Trinhdocaonhat'!AO15/'[1]21 SNDT_Trinhdocaonhat'!AO7*100</f>
        <v>1.4045299253448058</v>
      </c>
      <c r="AQ15" s="16">
        <f>'[1]21 SNDT_Trinhdocaonhat'!AP15/'[1]21 SNDT_Trinhdocaonhat'!AP7*100</f>
        <v>2.3172459781612069</v>
      </c>
      <c r="AR15" s="16">
        <f>'[1]21 SNDT_Trinhdocaonhat'!AQ15/'[1]21 SNDT_Trinhdocaonhat'!AQ7*100</f>
        <v>2.5124214868285364</v>
      </c>
      <c r="AS15" s="16">
        <f>'[1]21 SNDT_Trinhdocaonhat'!AR15/'[1]21 SNDT_Trinhdocaonhat'!AR7*100</f>
        <v>1.2513686844986704</v>
      </c>
      <c r="AT15" s="16">
        <f>'[1]21 SNDT_Trinhdocaonhat'!AS15/'[1]21 SNDT_Trinhdocaonhat'!AS7*100</f>
        <v>1.7770977992232553</v>
      </c>
      <c r="AU15" s="16">
        <f>'[1]21 SNDT_Trinhdocaonhat'!AT15/'[1]21 SNDT_Trinhdocaonhat'!AT7*100</f>
        <v>0.39988574692944878</v>
      </c>
      <c r="AV15" s="16">
        <f>'[1]21 SNDT_Trinhdocaonhat'!AU15/'[1]21 SNDT_Trinhdocaonhat'!AU7*100</f>
        <v>1.094420600858369</v>
      </c>
      <c r="AW15" s="16">
        <f>'[1]21 SNDT_Trinhdocaonhat'!AV15/'[1]21 SNDT_Trinhdocaonhat'!AV7*100</f>
        <v>2.6537216828478964</v>
      </c>
      <c r="AX15" s="16">
        <f>'[1]21 SNDT_Trinhdocaonhat'!AW15/'[1]21 SNDT_Trinhdocaonhat'!AW7*100</f>
        <v>4.5486354093771872</v>
      </c>
      <c r="AY15" s="16">
        <f>'[1]21 SNDT_Trinhdocaonhat'!AX15/'[1]21 SNDT_Trinhdocaonhat'!AX7*100</f>
        <v>0.52160953800298071</v>
      </c>
      <c r="AZ15" s="16">
        <f>'[1]21 SNDT_Trinhdocaonhat'!AY15/'[1]21 SNDT_Trinhdocaonhat'!AY7*100</f>
        <v>1.7537643932683791</v>
      </c>
      <c r="BA15" s="16">
        <f>'[1]21 SNDT_Trinhdocaonhat'!AZ15/'[1]21 SNDT_Trinhdocaonhat'!AZ7*100</f>
        <v>2.6640926640926641</v>
      </c>
      <c r="BB15" s="16">
        <f>'[1]21 SNDT_Trinhdocaonhat'!BA15/'[1]21 SNDT_Trinhdocaonhat'!BA7*100</f>
        <v>3.1377106333527021</v>
      </c>
      <c r="BC15" s="16">
        <f>'[1]21 SNDT_Trinhdocaonhat'!BB15/'[1]21 SNDT_Trinhdocaonhat'!BB7*100</f>
        <v>7.5406604238541144</v>
      </c>
      <c r="BD15" s="16">
        <f>'[1]21 SNDT_Trinhdocaonhat'!BC15/'[1]21 SNDT_Trinhdocaonhat'!BC7*100</f>
        <v>6.666666666666667</v>
      </c>
      <c r="BE15" s="16">
        <f>'[1]21 SNDT_Trinhdocaonhat'!BD15/'[1]21 SNDT_Trinhdocaonhat'!BD7*100</f>
        <v>13.19073083778966</v>
      </c>
      <c r="BF15" s="16">
        <f>'[1]21 SNDT_Trinhdocaonhat'!BE15/'[1]21 SNDT_Trinhdocaonhat'!BE7*100</f>
        <v>0.28901734104046239</v>
      </c>
      <c r="BG15" s="16">
        <f>'[1]21 SNDT_Trinhdocaonhat'!BF15/'[1]21 SNDT_Trinhdocaonhat'!BF7*100</f>
        <v>1.4084507042253522</v>
      </c>
      <c r="BH15" s="16">
        <f>'[1]21 SNDT_Trinhdocaonhat'!BG15/'[1]21 SNDT_Trinhdocaonhat'!BG7*100</f>
        <v>2.5380710659898478</v>
      </c>
      <c r="BI15" s="16" t="e">
        <f>'[1]21 SNDT_Trinhdocaonhat'!BH15/'[1]21 SNDT_Trinhdocaonhat'!BH7*100</f>
        <v>#DIV/0!</v>
      </c>
      <c r="BJ15" s="16" t="e">
        <f>'[1]21 SNDT_Trinhdocaonhat'!BI15/'[1]21 SNDT_Trinhdocaonhat'!BI7*100</f>
        <v>#DIV/0!</v>
      </c>
    </row>
    <row r="16" spans="1:62">
      <c r="A16" s="15"/>
      <c r="B16" s="15"/>
      <c r="C16" s="15"/>
      <c r="D16" s="15"/>
      <c r="E16" s="15" t="s">
        <v>74</v>
      </c>
      <c r="F16" s="16">
        <f>'[1]21 SNDT_Trinhdocaonhat'!F16/'[1]21 SNDT_Trinhdocaonhat'!F7*100</f>
        <v>0.10068772031108172</v>
      </c>
      <c r="G16" s="16" t="e">
        <f>'[1]21 SNDT_Trinhdocaonhat'!#REF!/'[1]21 SNDT_Trinhdocaonhat'!#REF!*100</f>
        <v>#REF!</v>
      </c>
      <c r="H16" s="16">
        <f>'[1]21 SNDT_Trinhdocaonhat'!G16/'[1]21 SNDT_Trinhdocaonhat'!G7*100</f>
        <v>0.28109890383894709</v>
      </c>
      <c r="I16" s="16">
        <f>'[1]21 SNDT_Trinhdocaonhat'!H16/'[1]21 SNDT_Trinhdocaonhat'!H7*100</f>
        <v>6.5068062108342525E-2</v>
      </c>
      <c r="J16" s="16">
        <f>'[1]21 SNDT_Trinhdocaonhat'!I16/'[1]21 SNDT_Trinhdocaonhat'!I7*100</f>
        <v>0.20580582046145759</v>
      </c>
      <c r="K16" s="16">
        <f>'[1]21 SNDT_Trinhdocaonhat'!J16/'[1]21 SNDT_Trinhdocaonhat'!J7*100</f>
        <v>4.8396219851927734E-2</v>
      </c>
      <c r="L16" s="16">
        <f>'[1]21 SNDT_Trinhdocaonhat'!K16/'[1]21 SNDT_Trinhdocaonhat'!K7*100</f>
        <v>0.11104352489288848</v>
      </c>
      <c r="M16" s="16">
        <f>'[1]21 SNDT_Trinhdocaonhat'!L16/'[1]21 SNDT_Trinhdocaonhat'!L7*100</f>
        <v>0.13508154619902182</v>
      </c>
      <c r="N16" s="16">
        <f>'[1]21 SNDT_Trinhdocaonhat'!M16/'[1]21 SNDT_Trinhdocaonhat'!M7*100</f>
        <v>1.6372595967417303E-2</v>
      </c>
      <c r="O16" s="16">
        <f>'[1]21 SNDT_Trinhdocaonhat'!N16/'[1]21 SNDT_Trinhdocaonhat'!N7*100</f>
        <v>2.8256523765522821E-2</v>
      </c>
      <c r="P16" s="16">
        <f>'[1]21 SNDT_Trinhdocaonhat'!O16/'[1]21 SNDT_Trinhdocaonhat'!O7*100</f>
        <v>1.5854782161276039E-2</v>
      </c>
      <c r="Q16" s="16">
        <f>'[1]21 SNDT_Trinhdocaonhat'!P16/'[1]21 SNDT_Trinhdocaonhat'!P7*100</f>
        <v>0.51903114186851207</v>
      </c>
      <c r="R16" s="16">
        <f>'[1]21 SNDT_Trinhdocaonhat'!Q16/'[1]21 SNDT_Trinhdocaonhat'!Q7*100</f>
        <v>3.6865160255020166E-2</v>
      </c>
      <c r="S16" s="16">
        <f>'[1]21 SNDT_Trinhdocaonhat'!R16/'[1]21 SNDT_Trinhdocaonhat'!R7*100</f>
        <v>1.1015520868904286E-2</v>
      </c>
      <c r="T16" s="16">
        <f>'[1]21 SNDT_Trinhdocaonhat'!S16/'[1]21 SNDT_Trinhdocaonhat'!S7*100</f>
        <v>2.3734237786437799E-2</v>
      </c>
      <c r="U16" s="16">
        <f>'[1]21 SNDT_Trinhdocaonhat'!T16/'[1]21 SNDT_Trinhdocaonhat'!T7*100</f>
        <v>8.5006071862275878E-2</v>
      </c>
      <c r="V16" s="16">
        <f>'[1]21 SNDT_Trinhdocaonhat'!U16/'[1]21 SNDT_Trinhdocaonhat'!U7*100</f>
        <v>1.9863310993239118E-2</v>
      </c>
      <c r="W16" s="16">
        <f>'[1]21 SNDT_Trinhdocaonhat'!V16/'[1]21 SNDT_Trinhdocaonhat'!V7*100</f>
        <v>9.8442387386672173E-2</v>
      </c>
      <c r="X16" s="16">
        <f>'[1]21 SNDT_Trinhdocaonhat'!W16/'[1]21 SNDT_Trinhdocaonhat'!W7*100</f>
        <v>0.19733910497167231</v>
      </c>
      <c r="Y16" s="16">
        <f>'[1]21 SNDT_Trinhdocaonhat'!X16/'[1]21 SNDT_Trinhdocaonhat'!X7*100</f>
        <v>3.0243745687903445E-2</v>
      </c>
      <c r="Z16" s="16">
        <f>'[1]21 SNDT_Trinhdocaonhat'!Y16/'[1]21 SNDT_Trinhdocaonhat'!Y7*100</f>
        <v>1.1034415114696614E-2</v>
      </c>
      <c r="AA16" s="16">
        <f>'[1]21 SNDT_Trinhdocaonhat'!Z16/'[1]21 SNDT_Trinhdocaonhat'!Z7*100</f>
        <v>5.2462043711374818E-3</v>
      </c>
      <c r="AB16" s="16">
        <f>'[1]21 SNDT_Trinhdocaonhat'!AA16/'[1]21 SNDT_Trinhdocaonhat'!AA7*100</f>
        <v>1.4589381847891103E-3</v>
      </c>
      <c r="AC16" s="16">
        <f>'[1]21 SNDT_Trinhdocaonhat'!AB16/'[1]21 SNDT_Trinhdocaonhat'!AB7*100</f>
        <v>1.7268472948937123E-2</v>
      </c>
      <c r="AD16" s="16">
        <f>'[1]21 SNDT_Trinhdocaonhat'!AC16/'[1]21 SNDT_Trinhdocaonhat'!AC7*100</f>
        <v>8.3463422927711403E-2</v>
      </c>
      <c r="AE16" s="16">
        <f>'[1]21 SNDT_Trinhdocaonhat'!AD16/'[1]21 SNDT_Trinhdocaonhat'!AD7*100</f>
        <v>9.3357122111115715E-2</v>
      </c>
      <c r="AF16" s="16">
        <f>'[1]21 SNDT_Trinhdocaonhat'!AE16/'[1]21 SNDT_Trinhdocaonhat'!AE7*100</f>
        <v>5.363741110095753E-2</v>
      </c>
      <c r="AG16" s="16">
        <f>'[1]21 SNDT_Trinhdocaonhat'!AF16/'[1]21 SNDT_Trinhdocaonhat'!AF7*100</f>
        <v>4.0830050917475262E-2</v>
      </c>
      <c r="AH16" s="16">
        <f>'[1]21 SNDT_Trinhdocaonhat'!AG16/'[1]21 SNDT_Trinhdocaonhat'!AG7*100</f>
        <v>8.8292424509977038E-3</v>
      </c>
      <c r="AI16" s="16">
        <f>'[1]21 SNDT_Trinhdocaonhat'!AH16/'[1]21 SNDT_Trinhdocaonhat'!AH7*100</f>
        <v>6.8150066446314786E-3</v>
      </c>
      <c r="AJ16" s="16">
        <f>'[1]21 SNDT_Trinhdocaonhat'!AI16/'[1]21 SNDT_Trinhdocaonhat'!AI7*100</f>
        <v>7.6616610481152314E-2</v>
      </c>
      <c r="AK16" s="16">
        <f>'[1]21 SNDT_Trinhdocaonhat'!AJ16/'[1]21 SNDT_Trinhdocaonhat'!AJ7*100</f>
        <v>6.5411523804106697E-2</v>
      </c>
      <c r="AL16" s="16">
        <f>'[1]21 SNDT_Trinhdocaonhat'!AK16/'[1]21 SNDT_Trinhdocaonhat'!AK7*100</f>
        <v>3.3213133421901686E-2</v>
      </c>
      <c r="AM16" s="16">
        <f>'[1]21 SNDT_Trinhdocaonhat'!AL16/'[1]21 SNDT_Trinhdocaonhat'!AL7*100</f>
        <v>1.8850141376060323E-2</v>
      </c>
      <c r="AN16" s="16">
        <f>'[1]21 SNDT_Trinhdocaonhat'!AM16/'[1]21 SNDT_Trinhdocaonhat'!AM7*100</f>
        <v>0</v>
      </c>
      <c r="AO16" s="16">
        <f>'[1]21 SNDT_Trinhdocaonhat'!AN16/'[1]21 SNDT_Trinhdocaonhat'!AN7*100</f>
        <v>6.4569147687250528E-2</v>
      </c>
      <c r="AP16" s="16">
        <f>'[1]21 SNDT_Trinhdocaonhat'!AO16/'[1]21 SNDT_Trinhdocaonhat'!AO7*100</f>
        <v>0</v>
      </c>
      <c r="AQ16" s="16">
        <f>'[1]21 SNDT_Trinhdocaonhat'!AP16/'[1]21 SNDT_Trinhdocaonhat'!AP7*100</f>
        <v>4.1677085938151205E-2</v>
      </c>
      <c r="AR16" s="16">
        <f>'[1]21 SNDT_Trinhdocaonhat'!AQ16/'[1]21 SNDT_Trinhdocaonhat'!AQ7*100</f>
        <v>5.624824224242992E-2</v>
      </c>
      <c r="AS16" s="16">
        <f>'[1]21 SNDT_Trinhdocaonhat'!AR16/'[1]21 SNDT_Trinhdocaonhat'!AR7*100</f>
        <v>1.5642108556233381E-2</v>
      </c>
      <c r="AT16" s="16">
        <f>'[1]21 SNDT_Trinhdocaonhat'!AS16/'[1]21 SNDT_Trinhdocaonhat'!AS7*100</f>
        <v>2.3537719195010003E-2</v>
      </c>
      <c r="AU16" s="16">
        <f>'[1]21 SNDT_Trinhdocaonhat'!AT16/'[1]21 SNDT_Trinhdocaonhat'!AT7*100</f>
        <v>0</v>
      </c>
      <c r="AV16" s="16">
        <f>'[1]21 SNDT_Trinhdocaonhat'!AU16/'[1]21 SNDT_Trinhdocaonhat'!AU7*100</f>
        <v>0</v>
      </c>
      <c r="AW16" s="16">
        <f>'[1]21 SNDT_Trinhdocaonhat'!AV16/'[1]21 SNDT_Trinhdocaonhat'!AV7*100</f>
        <v>0.12944983818770225</v>
      </c>
      <c r="AX16" s="16">
        <f>'[1]21 SNDT_Trinhdocaonhat'!AW16/'[1]21 SNDT_Trinhdocaonhat'!AW7*100</f>
        <v>4.6652670865407045E-2</v>
      </c>
      <c r="AY16" s="16">
        <f>'[1]21 SNDT_Trinhdocaonhat'!AX16/'[1]21 SNDT_Trinhdocaonhat'!AX7*100</f>
        <v>0</v>
      </c>
      <c r="AZ16" s="16">
        <f>'[1]21 SNDT_Trinhdocaonhat'!AY16/'[1]21 SNDT_Trinhdocaonhat'!AY7*100</f>
        <v>3.54295837023915E-2</v>
      </c>
      <c r="BA16" s="16">
        <f>'[1]21 SNDT_Trinhdocaonhat'!AZ16/'[1]21 SNDT_Trinhdocaonhat'!AZ7*100</f>
        <v>0.27027027027027029</v>
      </c>
      <c r="BB16" s="16">
        <f>'[1]21 SNDT_Trinhdocaonhat'!BA16/'[1]21 SNDT_Trinhdocaonhat'!BA7*100</f>
        <v>0</v>
      </c>
      <c r="BC16" s="16">
        <f>'[1]21 SNDT_Trinhdocaonhat'!BB16/'[1]21 SNDT_Trinhdocaonhat'!BB7*100</f>
        <v>0.19714144898965008</v>
      </c>
      <c r="BD16" s="16">
        <f>'[1]21 SNDT_Trinhdocaonhat'!BC16/'[1]21 SNDT_Trinhdocaonhat'!BC7*100</f>
        <v>0</v>
      </c>
      <c r="BE16" s="16">
        <f>'[1]21 SNDT_Trinhdocaonhat'!BD16/'[1]21 SNDT_Trinhdocaonhat'!BD7*100</f>
        <v>0.35650623885918004</v>
      </c>
      <c r="BF16" s="16">
        <f>'[1]21 SNDT_Trinhdocaonhat'!BE16/'[1]21 SNDT_Trinhdocaonhat'!BE7*100</f>
        <v>0</v>
      </c>
      <c r="BG16" s="16">
        <f>'[1]21 SNDT_Trinhdocaonhat'!BF16/'[1]21 SNDT_Trinhdocaonhat'!BF7*100</f>
        <v>0</v>
      </c>
      <c r="BH16" s="16">
        <f>'[1]21 SNDT_Trinhdocaonhat'!BG16/'[1]21 SNDT_Trinhdocaonhat'!BG7*100</f>
        <v>0</v>
      </c>
      <c r="BI16" s="16" t="e">
        <f>'[1]21 SNDT_Trinhdocaonhat'!BH16/'[1]21 SNDT_Trinhdocaonhat'!BH7*100</f>
        <v>#DIV/0!</v>
      </c>
      <c r="BJ16" s="16" t="e">
        <f>'[1]21 SNDT_Trinhdocaonhat'!BI16/'[1]21 SNDT_Trinhdocaonhat'!BI7*100</f>
        <v>#DIV/0!</v>
      </c>
    </row>
    <row r="17" spans="1:62">
      <c r="A17" s="15"/>
      <c r="B17" s="15"/>
      <c r="C17" s="15"/>
      <c r="D17" s="15"/>
      <c r="E17" s="15" t="s">
        <v>75</v>
      </c>
      <c r="F17" s="16">
        <f>'[1]21 SNDT_Trinhdocaonhat'!F17/'[1]21 SNDT_Trinhdocaonhat'!F7*100</f>
        <v>5.5836833886225498E-3</v>
      </c>
      <c r="G17" s="16" t="e">
        <f>'[1]21 SNDT_Trinhdocaonhat'!#REF!/'[1]21 SNDT_Trinhdocaonhat'!#REF!*100</f>
        <v>#REF!</v>
      </c>
      <c r="H17" s="16">
        <f>'[1]21 SNDT_Trinhdocaonhat'!G17/'[1]21 SNDT_Trinhdocaonhat'!G7*100</f>
        <v>1.5840689598020499E-2</v>
      </c>
      <c r="I17" s="16">
        <f>'[1]21 SNDT_Trinhdocaonhat'!H17/'[1]21 SNDT_Trinhdocaonhat'!H7*100</f>
        <v>2.2884429815360793E-3</v>
      </c>
      <c r="J17" s="16">
        <f>'[1]21 SNDT_Trinhdocaonhat'!I17/'[1]21 SNDT_Trinhdocaonhat'!I7*100</f>
        <v>1.4973746031957301E-2</v>
      </c>
      <c r="K17" s="16">
        <f>'[1]21 SNDT_Trinhdocaonhat'!J17/'[1]21 SNDT_Trinhdocaonhat'!J7*100</f>
        <v>2.7222873666709348E-3</v>
      </c>
      <c r="L17" s="16">
        <f>'[1]21 SNDT_Trinhdocaonhat'!K17/'[1]21 SNDT_Trinhdocaonhat'!K7*100</f>
        <v>6.6322924424080153E-3</v>
      </c>
      <c r="M17" s="16">
        <f>'[1]21 SNDT_Trinhdocaonhat'!L17/'[1]21 SNDT_Trinhdocaonhat'!L7*100</f>
        <v>7.8052710758055484E-3</v>
      </c>
      <c r="N17" s="16">
        <f>'[1]21 SNDT_Trinhdocaonhat'!M17/'[1]21 SNDT_Trinhdocaonhat'!M7*100</f>
        <v>8.6171557723248966E-4</v>
      </c>
      <c r="O17" s="16">
        <f>'[1]21 SNDT_Trinhdocaonhat'!N17/'[1]21 SNDT_Trinhdocaonhat'!N7*100</f>
        <v>1.7863319621882242E-3</v>
      </c>
      <c r="P17" s="16">
        <f>'[1]21 SNDT_Trinhdocaonhat'!O17/'[1]21 SNDT_Trinhdocaonhat'!O7*100</f>
        <v>2.9914683323162343E-4</v>
      </c>
      <c r="Q17" s="16">
        <f>'[1]21 SNDT_Trinhdocaonhat'!P17/'[1]21 SNDT_Trinhdocaonhat'!P7*100</f>
        <v>0</v>
      </c>
      <c r="R17" s="16">
        <f>'[1]21 SNDT_Trinhdocaonhat'!Q17/'[1]21 SNDT_Trinhdocaonhat'!Q7*100</f>
        <v>1.4456925590203987E-3</v>
      </c>
      <c r="S17" s="16">
        <f>'[1]21 SNDT_Trinhdocaonhat'!R17/'[1]21 SNDT_Trinhdocaonhat'!R7*100</f>
        <v>5.5077604344521433E-4</v>
      </c>
      <c r="T17" s="16">
        <f>'[1]21 SNDT_Trinhdocaonhat'!S17/'[1]21 SNDT_Trinhdocaonhat'!S7*100</f>
        <v>7.6562057375605791E-4</v>
      </c>
      <c r="U17" s="16">
        <f>'[1]21 SNDT_Trinhdocaonhat'!T17/'[1]21 SNDT_Trinhdocaonhat'!T7*100</f>
        <v>2.857346953353811E-3</v>
      </c>
      <c r="V17" s="16">
        <f>'[1]21 SNDT_Trinhdocaonhat'!U17/'[1]21 SNDT_Trinhdocaonhat'!U7*100</f>
        <v>1.4713563698695643E-3</v>
      </c>
      <c r="W17" s="16">
        <f>'[1]21 SNDT_Trinhdocaonhat'!V17/'[1]21 SNDT_Trinhdocaonhat'!V7*100</f>
        <v>8.7327924294628538E-3</v>
      </c>
      <c r="X17" s="16">
        <f>'[1]21 SNDT_Trinhdocaonhat'!W17/'[1]21 SNDT_Trinhdocaonhat'!W7*100</f>
        <v>6.365777579731364E-3</v>
      </c>
      <c r="Y17" s="16">
        <f>'[1]21 SNDT_Trinhdocaonhat'!X17/'[1]21 SNDT_Trinhdocaonhat'!X7*100</f>
        <v>0</v>
      </c>
      <c r="Z17" s="16">
        <f>'[1]21 SNDT_Trinhdocaonhat'!Y17/'[1]21 SNDT_Trinhdocaonhat'!Y7*100</f>
        <v>1.2260461238551793E-3</v>
      </c>
      <c r="AA17" s="16">
        <f>'[1]21 SNDT_Trinhdocaonhat'!Z17/'[1]21 SNDT_Trinhdocaonhat'!Z7*100</f>
        <v>0</v>
      </c>
      <c r="AB17" s="16">
        <f>'[1]21 SNDT_Trinhdocaonhat'!AA17/'[1]21 SNDT_Trinhdocaonhat'!AA7*100</f>
        <v>0</v>
      </c>
      <c r="AC17" s="16">
        <f>'[1]21 SNDT_Trinhdocaonhat'!AB17/'[1]21 SNDT_Trinhdocaonhat'!AB7*100</f>
        <v>0</v>
      </c>
      <c r="AD17" s="16">
        <f>'[1]21 SNDT_Trinhdocaonhat'!AC17/'[1]21 SNDT_Trinhdocaonhat'!AC7*100</f>
        <v>3.0912378862115336E-3</v>
      </c>
      <c r="AE17" s="16">
        <f>'[1]21 SNDT_Trinhdocaonhat'!AD17/'[1]21 SNDT_Trinhdocaonhat'!AD7*100</f>
        <v>0</v>
      </c>
      <c r="AF17" s="16">
        <f>'[1]21 SNDT_Trinhdocaonhat'!AE17/'[1]21 SNDT_Trinhdocaonhat'!AE7*100</f>
        <v>0</v>
      </c>
      <c r="AG17" s="16">
        <f>'[1]21 SNDT_Trinhdocaonhat'!AF17/'[1]21 SNDT_Trinhdocaonhat'!AF7*100</f>
        <v>0</v>
      </c>
      <c r="AH17" s="16">
        <f>'[1]21 SNDT_Trinhdocaonhat'!AG17/'[1]21 SNDT_Trinhdocaonhat'!AG7*100</f>
        <v>0</v>
      </c>
      <c r="AI17" s="16">
        <f>'[1]21 SNDT_Trinhdocaonhat'!AH17/'[1]21 SNDT_Trinhdocaonhat'!AH7*100</f>
        <v>0</v>
      </c>
      <c r="AJ17" s="16">
        <f>'[1]21 SNDT_Trinhdocaonhat'!AI17/'[1]21 SNDT_Trinhdocaonhat'!AI7*100</f>
        <v>0</v>
      </c>
      <c r="AK17" s="16">
        <f>'[1]21 SNDT_Trinhdocaonhat'!AJ17/'[1]21 SNDT_Trinhdocaonhat'!AJ7*100</f>
        <v>5.6879585916614524E-3</v>
      </c>
      <c r="AL17" s="16">
        <f>'[1]21 SNDT_Trinhdocaonhat'!AK17/'[1]21 SNDT_Trinhdocaonhat'!AK7*100</f>
        <v>0</v>
      </c>
      <c r="AM17" s="16">
        <f>'[1]21 SNDT_Trinhdocaonhat'!AL17/'[1]21 SNDT_Trinhdocaonhat'!AL7*100</f>
        <v>0</v>
      </c>
      <c r="AN17" s="16">
        <f>'[1]21 SNDT_Trinhdocaonhat'!AM17/'[1]21 SNDT_Trinhdocaonhat'!AM7*100</f>
        <v>0</v>
      </c>
      <c r="AO17" s="16">
        <f>'[1]21 SNDT_Trinhdocaonhat'!AN17/'[1]21 SNDT_Trinhdocaonhat'!AN7*100</f>
        <v>5.8699225170227758E-3</v>
      </c>
      <c r="AP17" s="16">
        <f>'[1]21 SNDT_Trinhdocaonhat'!AO17/'[1]21 SNDT_Trinhdocaonhat'!AO7*100</f>
        <v>0</v>
      </c>
      <c r="AQ17" s="16">
        <f>'[1]21 SNDT_Trinhdocaonhat'!AP17/'[1]21 SNDT_Trinhdocaonhat'!AP7*100</f>
        <v>8.3354171876302407E-3</v>
      </c>
      <c r="AR17" s="16">
        <f>'[1]21 SNDT_Trinhdocaonhat'!AQ17/'[1]21 SNDT_Trinhdocaonhat'!AQ7*100</f>
        <v>9.3747070404049861E-3</v>
      </c>
      <c r="AS17" s="16">
        <f>'[1]21 SNDT_Trinhdocaonhat'!AR17/'[1]21 SNDT_Trinhdocaonhat'!AR7*100</f>
        <v>0</v>
      </c>
      <c r="AT17" s="16">
        <f>'[1]21 SNDT_Trinhdocaonhat'!AS17/'[1]21 SNDT_Trinhdocaonhat'!AS7*100</f>
        <v>0</v>
      </c>
      <c r="AU17" s="16">
        <f>'[1]21 SNDT_Trinhdocaonhat'!AT17/'[1]21 SNDT_Trinhdocaonhat'!AT7*100</f>
        <v>0</v>
      </c>
      <c r="AV17" s="16">
        <f>'[1]21 SNDT_Trinhdocaonhat'!AU17/'[1]21 SNDT_Trinhdocaonhat'!AU7*100</f>
        <v>0</v>
      </c>
      <c r="AW17" s="16">
        <f>'[1]21 SNDT_Trinhdocaonhat'!AV17/'[1]21 SNDT_Trinhdocaonhat'!AV7*100</f>
        <v>0</v>
      </c>
      <c r="AX17" s="16">
        <f>'[1]21 SNDT_Trinhdocaonhat'!AW17/'[1]21 SNDT_Trinhdocaonhat'!AW7*100</f>
        <v>0</v>
      </c>
      <c r="AY17" s="16">
        <f>'[1]21 SNDT_Trinhdocaonhat'!AX17/'[1]21 SNDT_Trinhdocaonhat'!AX7*100</f>
        <v>0</v>
      </c>
      <c r="AZ17" s="16">
        <f>'[1]21 SNDT_Trinhdocaonhat'!AY17/'[1]21 SNDT_Trinhdocaonhat'!AY7*100</f>
        <v>0</v>
      </c>
      <c r="BA17" s="16">
        <f>'[1]21 SNDT_Trinhdocaonhat'!AZ17/'[1]21 SNDT_Trinhdocaonhat'!AZ7*100</f>
        <v>0</v>
      </c>
      <c r="BB17" s="16">
        <f>'[1]21 SNDT_Trinhdocaonhat'!BA17/'[1]21 SNDT_Trinhdocaonhat'!BA7*100</f>
        <v>0</v>
      </c>
      <c r="BC17" s="16">
        <f>'[1]21 SNDT_Trinhdocaonhat'!BB17/'[1]21 SNDT_Trinhdocaonhat'!BB7*100</f>
        <v>4.928536224741252E-2</v>
      </c>
      <c r="BD17" s="16">
        <f>'[1]21 SNDT_Trinhdocaonhat'!BC17/'[1]21 SNDT_Trinhdocaonhat'!BC7*100</f>
        <v>0</v>
      </c>
      <c r="BE17" s="16">
        <f>'[1]21 SNDT_Trinhdocaonhat'!BD17/'[1]21 SNDT_Trinhdocaonhat'!BD7*100</f>
        <v>0</v>
      </c>
      <c r="BF17" s="16">
        <f>'[1]21 SNDT_Trinhdocaonhat'!BE17/'[1]21 SNDT_Trinhdocaonhat'!BE7*100</f>
        <v>0</v>
      </c>
      <c r="BG17" s="16">
        <f>'[1]21 SNDT_Trinhdocaonhat'!BF17/'[1]21 SNDT_Trinhdocaonhat'!BF7*100</f>
        <v>0</v>
      </c>
      <c r="BH17" s="16">
        <f>'[1]21 SNDT_Trinhdocaonhat'!BG17/'[1]21 SNDT_Trinhdocaonhat'!BG7*100</f>
        <v>0</v>
      </c>
      <c r="BI17" s="16" t="e">
        <f>'[1]21 SNDT_Trinhdocaonhat'!BH17/'[1]21 SNDT_Trinhdocaonhat'!BH7*100</f>
        <v>#DIV/0!</v>
      </c>
      <c r="BJ17" s="16" t="e">
        <f>'[1]21 SNDT_Trinhdocaonhat'!BI17/'[1]21 SNDT_Trinhdocaonhat'!BI7*100</f>
        <v>#DIV/0!</v>
      </c>
    </row>
    <row r="18" spans="1:62">
      <c r="A18" s="15"/>
      <c r="B18" s="15"/>
      <c r="C18" s="15" t="s">
        <v>76</v>
      </c>
      <c r="D18" s="15"/>
      <c r="E18" s="15" t="s">
        <v>7</v>
      </c>
      <c r="F18" s="15">
        <v>100</v>
      </c>
      <c r="G18" s="15">
        <v>100</v>
      </c>
      <c r="H18" s="15">
        <v>100</v>
      </c>
      <c r="I18" s="15">
        <v>100</v>
      </c>
      <c r="J18" s="15">
        <v>100</v>
      </c>
      <c r="K18" s="15">
        <v>100</v>
      </c>
      <c r="L18" s="15">
        <v>100</v>
      </c>
      <c r="M18" s="15">
        <v>100</v>
      </c>
      <c r="N18" s="15">
        <v>100</v>
      </c>
      <c r="O18" s="15">
        <v>100</v>
      </c>
      <c r="P18" s="15">
        <v>100</v>
      </c>
      <c r="Q18" s="15">
        <v>100</v>
      </c>
      <c r="R18" s="15">
        <v>100</v>
      </c>
      <c r="S18" s="15">
        <v>100</v>
      </c>
      <c r="T18" s="15">
        <v>100</v>
      </c>
      <c r="U18" s="15">
        <v>100</v>
      </c>
      <c r="V18" s="15">
        <v>100</v>
      </c>
      <c r="W18" s="15">
        <v>100</v>
      </c>
      <c r="X18" s="15">
        <v>100</v>
      </c>
      <c r="Y18" s="15">
        <v>100</v>
      </c>
      <c r="Z18" s="15">
        <v>100</v>
      </c>
      <c r="AA18" s="15">
        <v>100</v>
      </c>
      <c r="AB18" s="15">
        <v>100</v>
      </c>
      <c r="AC18" s="15">
        <v>100</v>
      </c>
      <c r="AD18" s="15">
        <v>100</v>
      </c>
      <c r="AE18" s="15">
        <v>100</v>
      </c>
      <c r="AF18" s="15">
        <v>100</v>
      </c>
      <c r="AG18" s="15">
        <v>100</v>
      </c>
      <c r="AH18" s="15">
        <v>100</v>
      </c>
      <c r="AI18" s="15">
        <v>100</v>
      </c>
      <c r="AJ18" s="15">
        <v>100</v>
      </c>
      <c r="AK18" s="15">
        <v>100</v>
      </c>
      <c r="AL18" s="15">
        <v>100</v>
      </c>
      <c r="AM18" s="15">
        <v>100</v>
      </c>
      <c r="AN18" s="15">
        <v>100</v>
      </c>
      <c r="AO18" s="15">
        <v>100</v>
      </c>
      <c r="AP18" s="15">
        <v>100</v>
      </c>
      <c r="AQ18" s="15">
        <v>100</v>
      </c>
      <c r="AR18" s="15">
        <v>100</v>
      </c>
      <c r="AS18" s="15">
        <v>100</v>
      </c>
      <c r="AT18" s="15">
        <v>100</v>
      </c>
      <c r="AU18" s="15">
        <v>100</v>
      </c>
      <c r="AV18" s="15">
        <v>100</v>
      </c>
      <c r="AW18" s="15">
        <v>100</v>
      </c>
      <c r="AX18" s="15">
        <v>100</v>
      </c>
      <c r="AY18" s="15">
        <v>100</v>
      </c>
      <c r="AZ18" s="15">
        <v>100</v>
      </c>
      <c r="BA18" s="15">
        <v>100</v>
      </c>
      <c r="BB18" s="15">
        <v>100</v>
      </c>
      <c r="BC18" s="15">
        <v>100</v>
      </c>
      <c r="BD18" s="15">
        <v>100</v>
      </c>
      <c r="BE18" s="15">
        <v>100</v>
      </c>
      <c r="BF18" s="15">
        <v>100</v>
      </c>
      <c r="BG18" s="15">
        <v>100</v>
      </c>
      <c r="BH18" s="15">
        <v>100</v>
      </c>
      <c r="BI18" s="15">
        <v>100</v>
      </c>
      <c r="BJ18" s="15">
        <v>100</v>
      </c>
    </row>
    <row r="19" spans="1:62">
      <c r="A19" s="15"/>
      <c r="B19" s="15"/>
      <c r="C19" s="15"/>
      <c r="D19" s="15"/>
      <c r="E19" s="15" t="s">
        <v>66</v>
      </c>
      <c r="F19" s="16">
        <f>'[2]21 SNDT_Trinhdocaonhat'!F19/'[2]21 SNDT_Trinhdocaonhat'!F18*100</f>
        <v>23.287234042553191</v>
      </c>
      <c r="G19" s="16" t="e">
        <f>'[2]21 SNDT_Trinhdocaonhat'!#REF!/'[2]21 SNDT_Trinhdocaonhat'!#REF!*100</f>
        <v>#REF!</v>
      </c>
      <c r="H19" s="16">
        <f>'[2]21 SNDT_Trinhdocaonhat'!G19/'[2]21 SNDT_Trinhdocaonhat'!G18*100</f>
        <v>6.8716094032549728</v>
      </c>
      <c r="I19" s="16">
        <f>'[2]21 SNDT_Trinhdocaonhat'!H19/'[2]21 SNDT_Trinhdocaonhat'!H18*100</f>
        <v>6.927710843373494</v>
      </c>
      <c r="J19" s="16">
        <f>'[2]21 SNDT_Trinhdocaonhat'!I19/'[2]21 SNDT_Trinhdocaonhat'!I18*100</f>
        <v>17.624924744130041</v>
      </c>
      <c r="K19" s="16">
        <f>'[2]21 SNDT_Trinhdocaonhat'!J19/'[2]21 SNDT_Trinhdocaonhat'!J18*100</f>
        <v>33.898305084745758</v>
      </c>
      <c r="L19" s="16">
        <f>'[2]21 SNDT_Trinhdocaonhat'!K19/'[2]21 SNDT_Trinhdocaonhat'!K18*100</f>
        <v>4.6268656716417906</v>
      </c>
      <c r="M19" s="16">
        <f>'[2]21 SNDT_Trinhdocaonhat'!L19/'[2]21 SNDT_Trinhdocaonhat'!L18*100</f>
        <v>9.3969144460028051</v>
      </c>
      <c r="N19" s="16">
        <f>'[2]21 SNDT_Trinhdocaonhat'!M19/'[2]21 SNDT_Trinhdocaonhat'!M18*100</f>
        <v>0</v>
      </c>
      <c r="O19" s="16">
        <f>'[2]21 SNDT_Trinhdocaonhat'!N19/'[2]21 SNDT_Trinhdocaonhat'!N18*100</f>
        <v>18.181818181818183</v>
      </c>
      <c r="P19" s="16">
        <f>'[2]21 SNDT_Trinhdocaonhat'!O19/'[2]21 SNDT_Trinhdocaonhat'!O18*100</f>
        <v>25</v>
      </c>
      <c r="Q19" s="16">
        <f>'[2]21 SNDT_Trinhdocaonhat'!P19/'[2]21 SNDT_Trinhdocaonhat'!P18*100</f>
        <v>0</v>
      </c>
      <c r="R19" s="16">
        <f>'[2]21 SNDT_Trinhdocaonhat'!Q19/'[2]21 SNDT_Trinhdocaonhat'!Q18*100</f>
        <v>10.204081632653061</v>
      </c>
      <c r="S19" s="16">
        <f>'[2]21 SNDT_Trinhdocaonhat'!R19/'[2]21 SNDT_Trinhdocaonhat'!R18*100</f>
        <v>21.428571428571427</v>
      </c>
      <c r="T19" s="16">
        <f>'[2]21 SNDT_Trinhdocaonhat'!S19/'[2]21 SNDT_Trinhdocaonhat'!S18*100</f>
        <v>0</v>
      </c>
      <c r="U19" s="16">
        <f>'[2]21 SNDT_Trinhdocaonhat'!T19/'[2]21 SNDT_Trinhdocaonhat'!T18*100</f>
        <v>6.4516129032258061</v>
      </c>
      <c r="V19" s="16">
        <f>'[2]21 SNDT_Trinhdocaonhat'!U19/'[2]21 SNDT_Trinhdocaonhat'!U18*100</f>
        <v>6.25</v>
      </c>
      <c r="W19" s="16">
        <f>'[2]21 SNDT_Trinhdocaonhat'!V19/'[2]21 SNDT_Trinhdocaonhat'!V18*100</f>
        <v>22.270742358078603</v>
      </c>
      <c r="X19" s="16">
        <f>'[2]21 SNDT_Trinhdocaonhat'!W19/'[2]21 SNDT_Trinhdocaonhat'!W18*100</f>
        <v>12</v>
      </c>
      <c r="Y19" s="16">
        <f>'[2]21 SNDT_Trinhdocaonhat'!X19/'[2]21 SNDT_Trinhdocaonhat'!X18*100</f>
        <v>37.5</v>
      </c>
      <c r="Z19" s="16">
        <f>'[2]21 SNDT_Trinhdocaonhat'!Y19/'[2]21 SNDT_Trinhdocaonhat'!Y18*100</f>
        <v>8.3333333333333321</v>
      </c>
      <c r="AA19" s="16">
        <f>'[2]21 SNDT_Trinhdocaonhat'!Z19/'[2]21 SNDT_Trinhdocaonhat'!Z18*100</f>
        <v>70</v>
      </c>
      <c r="AB19" s="16">
        <f>'[2]21 SNDT_Trinhdocaonhat'!AA19/'[2]21 SNDT_Trinhdocaonhat'!AA18*100</f>
        <v>36.84210526315789</v>
      </c>
      <c r="AC19" s="16">
        <f>'[2]21 SNDT_Trinhdocaonhat'!AB19/'[2]21 SNDT_Trinhdocaonhat'!AB18*100</f>
        <v>0</v>
      </c>
      <c r="AD19" s="16">
        <f>'[2]21 SNDT_Trinhdocaonhat'!AC19/'[2]21 SNDT_Trinhdocaonhat'!AC18*100</f>
        <v>5.8823529411764701</v>
      </c>
      <c r="AE19" s="16" t="e">
        <f>'[2]21 SNDT_Trinhdocaonhat'!AD19/'[2]21 SNDT_Trinhdocaonhat'!AD18*100</f>
        <v>#DIV/0!</v>
      </c>
      <c r="AF19" s="16">
        <f>'[2]21 SNDT_Trinhdocaonhat'!AE19/'[2]21 SNDT_Trinhdocaonhat'!AE18*100</f>
        <v>0</v>
      </c>
      <c r="AG19" s="16">
        <f>'[2]21 SNDT_Trinhdocaonhat'!AF19/'[2]21 SNDT_Trinhdocaonhat'!AF18*100</f>
        <v>0</v>
      </c>
      <c r="AH19" s="16">
        <f>'[2]21 SNDT_Trinhdocaonhat'!AG19/'[2]21 SNDT_Trinhdocaonhat'!AG18*100</f>
        <v>9.0909090909090917</v>
      </c>
      <c r="AI19" s="16">
        <f>'[2]21 SNDT_Trinhdocaonhat'!AH19/'[2]21 SNDT_Trinhdocaonhat'!AH18*100</f>
        <v>0</v>
      </c>
      <c r="AJ19" s="16">
        <f>'[2]21 SNDT_Trinhdocaonhat'!AI19/'[2]21 SNDT_Trinhdocaonhat'!AI18*100</f>
        <v>0</v>
      </c>
      <c r="AK19" s="16" t="e">
        <f>'[2]21 SNDT_Trinhdocaonhat'!AJ19/'[2]21 SNDT_Trinhdocaonhat'!AJ18*100</f>
        <v>#DIV/0!</v>
      </c>
      <c r="AL19" s="16">
        <f>'[2]21 SNDT_Trinhdocaonhat'!AK19/'[2]21 SNDT_Trinhdocaonhat'!AK18*100</f>
        <v>33.386131643787401</v>
      </c>
      <c r="AM19" s="16">
        <f>'[2]21 SNDT_Trinhdocaonhat'!AL19/'[2]21 SNDT_Trinhdocaonhat'!AL18*100</f>
        <v>0</v>
      </c>
      <c r="AN19" s="16">
        <f>'[2]21 SNDT_Trinhdocaonhat'!AM19/'[2]21 SNDT_Trinhdocaonhat'!AM18*100</f>
        <v>0</v>
      </c>
      <c r="AO19" s="16" t="e">
        <f>'[2]21 SNDT_Trinhdocaonhat'!AN19/'[2]21 SNDT_Trinhdocaonhat'!AN18*100</f>
        <v>#DIV/0!</v>
      </c>
      <c r="AP19" s="16">
        <f>'[2]21 SNDT_Trinhdocaonhat'!AO19/'[2]21 SNDT_Trinhdocaonhat'!AO18*100</f>
        <v>0</v>
      </c>
      <c r="AQ19" s="16">
        <f>'[2]21 SNDT_Trinhdocaonhat'!AP19/'[2]21 SNDT_Trinhdocaonhat'!AP18*100</f>
        <v>50</v>
      </c>
      <c r="AR19" s="16" t="e">
        <f>'[2]21 SNDT_Trinhdocaonhat'!AQ19/'[2]21 SNDT_Trinhdocaonhat'!AQ18*100</f>
        <v>#DIV/0!</v>
      </c>
      <c r="AS19" s="16" t="e">
        <f>'[2]21 SNDT_Trinhdocaonhat'!AR19/'[2]21 SNDT_Trinhdocaonhat'!AR18*100</f>
        <v>#DIV/0!</v>
      </c>
      <c r="AT19" s="16" t="e">
        <f>'[2]21 SNDT_Trinhdocaonhat'!AS19/'[2]21 SNDT_Trinhdocaonhat'!AS18*100</f>
        <v>#DIV/0!</v>
      </c>
      <c r="AU19" s="16" t="e">
        <f>'[2]21 SNDT_Trinhdocaonhat'!AT19/'[2]21 SNDT_Trinhdocaonhat'!AT18*100</f>
        <v>#DIV/0!</v>
      </c>
      <c r="AV19" s="16">
        <f>'[2]21 SNDT_Trinhdocaonhat'!AU19/'[2]21 SNDT_Trinhdocaonhat'!AU18*100</f>
        <v>0</v>
      </c>
      <c r="AW19" s="16" t="e">
        <f>'[2]21 SNDT_Trinhdocaonhat'!AV19/'[2]21 SNDT_Trinhdocaonhat'!AV18*100</f>
        <v>#DIV/0!</v>
      </c>
      <c r="AX19" s="16">
        <f>'[2]21 SNDT_Trinhdocaonhat'!AW19/'[2]21 SNDT_Trinhdocaonhat'!AW18*100</f>
        <v>0</v>
      </c>
      <c r="AY19" s="16">
        <f>'[2]21 SNDT_Trinhdocaonhat'!AX19/'[2]21 SNDT_Trinhdocaonhat'!AX18*100</f>
        <v>0</v>
      </c>
      <c r="AZ19" s="16">
        <f>'[2]21 SNDT_Trinhdocaonhat'!AY19/'[2]21 SNDT_Trinhdocaonhat'!AY18*100</f>
        <v>0</v>
      </c>
      <c r="BA19" s="16">
        <f>'[2]21 SNDT_Trinhdocaonhat'!AZ19/'[2]21 SNDT_Trinhdocaonhat'!AZ18*100</f>
        <v>0</v>
      </c>
      <c r="BB19" s="16" t="e">
        <f>'[2]21 SNDT_Trinhdocaonhat'!BA19/'[2]21 SNDT_Trinhdocaonhat'!BA18*100</f>
        <v>#DIV/0!</v>
      </c>
      <c r="BC19" s="16" t="e">
        <f>'[2]21 SNDT_Trinhdocaonhat'!BB19/'[2]21 SNDT_Trinhdocaonhat'!BB18*100</f>
        <v>#DIV/0!</v>
      </c>
      <c r="BD19" s="16" t="e">
        <f>'[2]21 SNDT_Trinhdocaonhat'!BC19/'[2]21 SNDT_Trinhdocaonhat'!BC18*100</f>
        <v>#DIV/0!</v>
      </c>
      <c r="BE19" s="16" t="e">
        <f>'[2]21 SNDT_Trinhdocaonhat'!BD19/'[2]21 SNDT_Trinhdocaonhat'!BD18*100</f>
        <v>#DIV/0!</v>
      </c>
      <c r="BF19" s="16" t="e">
        <f>'[2]21 SNDT_Trinhdocaonhat'!BE19/'[2]21 SNDT_Trinhdocaonhat'!BE18*100</f>
        <v>#DIV/0!</v>
      </c>
      <c r="BG19" s="16" t="e">
        <f>'[2]21 SNDT_Trinhdocaonhat'!BF19/'[2]21 SNDT_Trinhdocaonhat'!BF18*100</f>
        <v>#DIV/0!</v>
      </c>
      <c r="BH19" s="16" t="e">
        <f>'[2]21 SNDT_Trinhdocaonhat'!BG19/'[2]21 SNDT_Trinhdocaonhat'!BG18*100</f>
        <v>#DIV/0!</v>
      </c>
      <c r="BI19" s="16" t="e">
        <f>'[2]21 SNDT_Trinhdocaonhat'!BH19/'[2]21 SNDT_Trinhdocaonhat'!BH18*100</f>
        <v>#DIV/0!</v>
      </c>
      <c r="BJ19" s="16" t="e">
        <f>'[2]21 SNDT_Trinhdocaonhat'!BI19/'[2]21 SNDT_Trinhdocaonhat'!BI18*100</f>
        <v>#DIV/0!</v>
      </c>
    </row>
    <row r="20" spans="1:62">
      <c r="A20" s="15"/>
      <c r="B20" s="15"/>
      <c r="C20" s="15"/>
      <c r="D20" s="15"/>
      <c r="E20" s="15" t="s">
        <v>67</v>
      </c>
      <c r="F20" s="16">
        <f>'[2]21 SNDT_Trinhdocaonhat'!F20/'[2]21 SNDT_Trinhdocaonhat'!F18*100</f>
        <v>30.659574468085104</v>
      </c>
      <c r="G20" s="16" t="e">
        <f>'[2]21 SNDT_Trinhdocaonhat'!#REF!/'[2]21 SNDT_Trinhdocaonhat'!#REF!*100</f>
        <v>#REF!</v>
      </c>
      <c r="H20" s="16">
        <f>'[2]21 SNDT_Trinhdocaonhat'!G20/'[2]21 SNDT_Trinhdocaonhat'!G18*100</f>
        <v>18.625678119349008</v>
      </c>
      <c r="I20" s="16">
        <f>'[2]21 SNDT_Trinhdocaonhat'!H20/'[2]21 SNDT_Trinhdocaonhat'!H18*100</f>
        <v>22.289156626506024</v>
      </c>
      <c r="J20" s="16">
        <f>'[2]21 SNDT_Trinhdocaonhat'!I20/'[2]21 SNDT_Trinhdocaonhat'!I18*100</f>
        <v>30.719446116797112</v>
      </c>
      <c r="K20" s="16">
        <f>'[2]21 SNDT_Trinhdocaonhat'!J20/'[2]21 SNDT_Trinhdocaonhat'!J18*100</f>
        <v>37.186440677966104</v>
      </c>
      <c r="L20" s="16">
        <f>'[2]21 SNDT_Trinhdocaonhat'!K20/'[2]21 SNDT_Trinhdocaonhat'!K18*100</f>
        <v>22.388059701492537</v>
      </c>
      <c r="M20" s="16">
        <f>'[2]21 SNDT_Trinhdocaonhat'!L20/'[2]21 SNDT_Trinhdocaonhat'!L18*100</f>
        <v>25.946704067321178</v>
      </c>
      <c r="N20" s="16">
        <f>'[2]21 SNDT_Trinhdocaonhat'!M20/'[2]21 SNDT_Trinhdocaonhat'!M18*100</f>
        <v>20</v>
      </c>
      <c r="O20" s="16">
        <f>'[2]21 SNDT_Trinhdocaonhat'!N20/'[2]21 SNDT_Trinhdocaonhat'!N18*100</f>
        <v>15.909090909090908</v>
      </c>
      <c r="P20" s="16">
        <f>'[2]21 SNDT_Trinhdocaonhat'!O20/'[2]21 SNDT_Trinhdocaonhat'!O18*100</f>
        <v>32.142857142857146</v>
      </c>
      <c r="Q20" s="16">
        <f>'[2]21 SNDT_Trinhdocaonhat'!P20/'[2]21 SNDT_Trinhdocaonhat'!P18*100</f>
        <v>0</v>
      </c>
      <c r="R20" s="16">
        <f>'[2]21 SNDT_Trinhdocaonhat'!Q20/'[2]21 SNDT_Trinhdocaonhat'!Q18*100</f>
        <v>30.612244897959183</v>
      </c>
      <c r="S20" s="16">
        <f>'[2]21 SNDT_Trinhdocaonhat'!R20/'[2]21 SNDT_Trinhdocaonhat'!R18*100</f>
        <v>21.428571428571427</v>
      </c>
      <c r="T20" s="16">
        <f>'[2]21 SNDT_Trinhdocaonhat'!S20/'[2]21 SNDT_Trinhdocaonhat'!S18*100</f>
        <v>14.285714285714285</v>
      </c>
      <c r="U20" s="16">
        <f>'[2]21 SNDT_Trinhdocaonhat'!T20/'[2]21 SNDT_Trinhdocaonhat'!T18*100</f>
        <v>16.129032258064516</v>
      </c>
      <c r="V20" s="16">
        <f>'[2]21 SNDT_Trinhdocaonhat'!U20/'[2]21 SNDT_Trinhdocaonhat'!U18*100</f>
        <v>25</v>
      </c>
      <c r="W20" s="16">
        <f>'[2]21 SNDT_Trinhdocaonhat'!V20/'[2]21 SNDT_Trinhdocaonhat'!V18*100</f>
        <v>34.061135371179041</v>
      </c>
      <c r="X20" s="16">
        <f>'[2]21 SNDT_Trinhdocaonhat'!W20/'[2]21 SNDT_Trinhdocaonhat'!W18*100</f>
        <v>21</v>
      </c>
      <c r="Y20" s="16">
        <f>'[2]21 SNDT_Trinhdocaonhat'!X20/'[2]21 SNDT_Trinhdocaonhat'!X18*100</f>
        <v>25</v>
      </c>
      <c r="Z20" s="16">
        <f>'[2]21 SNDT_Trinhdocaonhat'!Y20/'[2]21 SNDT_Trinhdocaonhat'!Y18*100</f>
        <v>16.666666666666664</v>
      </c>
      <c r="AA20" s="16">
        <f>'[2]21 SNDT_Trinhdocaonhat'!Z20/'[2]21 SNDT_Trinhdocaonhat'!Z18*100</f>
        <v>30</v>
      </c>
      <c r="AB20" s="16">
        <f>'[2]21 SNDT_Trinhdocaonhat'!AA20/'[2]21 SNDT_Trinhdocaonhat'!AA18*100</f>
        <v>10.526315789473683</v>
      </c>
      <c r="AC20" s="16">
        <f>'[2]21 SNDT_Trinhdocaonhat'!AB20/'[2]21 SNDT_Trinhdocaonhat'!AB18*100</f>
        <v>50</v>
      </c>
      <c r="AD20" s="16">
        <f>'[2]21 SNDT_Trinhdocaonhat'!AC20/'[2]21 SNDT_Trinhdocaonhat'!AC18*100</f>
        <v>32.352941176470587</v>
      </c>
      <c r="AE20" s="16" t="e">
        <f>'[2]21 SNDT_Trinhdocaonhat'!AD20/'[2]21 SNDT_Trinhdocaonhat'!AD18*100</f>
        <v>#DIV/0!</v>
      </c>
      <c r="AF20" s="16">
        <f>'[2]21 SNDT_Trinhdocaonhat'!AE20/'[2]21 SNDT_Trinhdocaonhat'!AE18*100</f>
        <v>0</v>
      </c>
      <c r="AG20" s="16">
        <f>'[2]21 SNDT_Trinhdocaonhat'!AF20/'[2]21 SNDT_Trinhdocaonhat'!AF18*100</f>
        <v>100</v>
      </c>
      <c r="AH20" s="16">
        <f>'[2]21 SNDT_Trinhdocaonhat'!AG20/'[2]21 SNDT_Trinhdocaonhat'!AG18*100</f>
        <v>54.54545454545454</v>
      </c>
      <c r="AI20" s="16">
        <f>'[2]21 SNDT_Trinhdocaonhat'!AH20/'[2]21 SNDT_Trinhdocaonhat'!AH18*100</f>
        <v>20</v>
      </c>
      <c r="AJ20" s="16">
        <f>'[2]21 SNDT_Trinhdocaonhat'!AI20/'[2]21 SNDT_Trinhdocaonhat'!AI18*100</f>
        <v>50</v>
      </c>
      <c r="AK20" s="16" t="e">
        <f>'[2]21 SNDT_Trinhdocaonhat'!AJ20/'[2]21 SNDT_Trinhdocaonhat'!AJ18*100</f>
        <v>#DIV/0!</v>
      </c>
      <c r="AL20" s="16">
        <f>'[2]21 SNDT_Trinhdocaonhat'!AK20/'[2]21 SNDT_Trinhdocaonhat'!AK18*100</f>
        <v>31.925378387891591</v>
      </c>
      <c r="AM20" s="16">
        <f>'[2]21 SNDT_Trinhdocaonhat'!AL20/'[2]21 SNDT_Trinhdocaonhat'!AL18*100</f>
        <v>100</v>
      </c>
      <c r="AN20" s="16">
        <f>'[2]21 SNDT_Trinhdocaonhat'!AM20/'[2]21 SNDT_Trinhdocaonhat'!AM18*100</f>
        <v>0</v>
      </c>
      <c r="AO20" s="16" t="e">
        <f>'[2]21 SNDT_Trinhdocaonhat'!AN20/'[2]21 SNDT_Trinhdocaonhat'!AN18*100</f>
        <v>#DIV/0!</v>
      </c>
      <c r="AP20" s="16">
        <f>'[2]21 SNDT_Trinhdocaonhat'!AO20/'[2]21 SNDT_Trinhdocaonhat'!AO18*100</f>
        <v>100</v>
      </c>
      <c r="AQ20" s="16">
        <f>'[2]21 SNDT_Trinhdocaonhat'!AP20/'[2]21 SNDT_Trinhdocaonhat'!AP18*100</f>
        <v>0</v>
      </c>
      <c r="AR20" s="16" t="e">
        <f>'[2]21 SNDT_Trinhdocaonhat'!AQ20/'[2]21 SNDT_Trinhdocaonhat'!AQ18*100</f>
        <v>#DIV/0!</v>
      </c>
      <c r="AS20" s="16" t="e">
        <f>'[2]21 SNDT_Trinhdocaonhat'!AR20/'[2]21 SNDT_Trinhdocaonhat'!AR18*100</f>
        <v>#DIV/0!</v>
      </c>
      <c r="AT20" s="16" t="e">
        <f>'[2]21 SNDT_Trinhdocaonhat'!AS20/'[2]21 SNDT_Trinhdocaonhat'!AS18*100</f>
        <v>#DIV/0!</v>
      </c>
      <c r="AU20" s="16" t="e">
        <f>'[2]21 SNDT_Trinhdocaonhat'!AT20/'[2]21 SNDT_Trinhdocaonhat'!AT18*100</f>
        <v>#DIV/0!</v>
      </c>
      <c r="AV20" s="16">
        <f>'[2]21 SNDT_Trinhdocaonhat'!AU20/'[2]21 SNDT_Trinhdocaonhat'!AU18*100</f>
        <v>100</v>
      </c>
      <c r="AW20" s="16" t="e">
        <f>'[2]21 SNDT_Trinhdocaonhat'!AV20/'[2]21 SNDT_Trinhdocaonhat'!AV18*100</f>
        <v>#DIV/0!</v>
      </c>
      <c r="AX20" s="16">
        <f>'[2]21 SNDT_Trinhdocaonhat'!AW20/'[2]21 SNDT_Trinhdocaonhat'!AW18*100</f>
        <v>0</v>
      </c>
      <c r="AY20" s="16">
        <f>'[2]21 SNDT_Trinhdocaonhat'!AX20/'[2]21 SNDT_Trinhdocaonhat'!AX18*100</f>
        <v>50</v>
      </c>
      <c r="AZ20" s="16">
        <f>'[2]21 SNDT_Trinhdocaonhat'!AY20/'[2]21 SNDT_Trinhdocaonhat'!AY18*100</f>
        <v>0</v>
      </c>
      <c r="BA20" s="16">
        <f>'[2]21 SNDT_Trinhdocaonhat'!AZ20/'[2]21 SNDT_Trinhdocaonhat'!AZ18*100</f>
        <v>50</v>
      </c>
      <c r="BB20" s="16" t="e">
        <f>'[2]21 SNDT_Trinhdocaonhat'!BA20/'[2]21 SNDT_Trinhdocaonhat'!BA18*100</f>
        <v>#DIV/0!</v>
      </c>
      <c r="BC20" s="16" t="e">
        <f>'[2]21 SNDT_Trinhdocaonhat'!BB20/'[2]21 SNDT_Trinhdocaonhat'!BB18*100</f>
        <v>#DIV/0!</v>
      </c>
      <c r="BD20" s="16" t="e">
        <f>'[2]21 SNDT_Trinhdocaonhat'!BC20/'[2]21 SNDT_Trinhdocaonhat'!BC18*100</f>
        <v>#DIV/0!</v>
      </c>
      <c r="BE20" s="16" t="e">
        <f>'[2]21 SNDT_Trinhdocaonhat'!BD20/'[2]21 SNDT_Trinhdocaonhat'!BD18*100</f>
        <v>#DIV/0!</v>
      </c>
      <c r="BF20" s="16" t="e">
        <f>'[2]21 SNDT_Trinhdocaonhat'!BE20/'[2]21 SNDT_Trinhdocaonhat'!BE18*100</f>
        <v>#DIV/0!</v>
      </c>
      <c r="BG20" s="16" t="e">
        <f>'[2]21 SNDT_Trinhdocaonhat'!BF20/'[2]21 SNDT_Trinhdocaonhat'!BF18*100</f>
        <v>#DIV/0!</v>
      </c>
      <c r="BH20" s="16" t="e">
        <f>'[2]21 SNDT_Trinhdocaonhat'!BG20/'[2]21 SNDT_Trinhdocaonhat'!BG18*100</f>
        <v>#DIV/0!</v>
      </c>
      <c r="BI20" s="16" t="e">
        <f>'[2]21 SNDT_Trinhdocaonhat'!BH20/'[2]21 SNDT_Trinhdocaonhat'!BH18*100</f>
        <v>#DIV/0!</v>
      </c>
      <c r="BJ20" s="16" t="e">
        <f>'[2]21 SNDT_Trinhdocaonhat'!BI20/'[2]21 SNDT_Trinhdocaonhat'!BI18*100</f>
        <v>#DIV/0!</v>
      </c>
    </row>
    <row r="21" spans="1:62">
      <c r="A21" s="15"/>
      <c r="B21" s="15"/>
      <c r="C21" s="15"/>
      <c r="D21" s="15"/>
      <c r="E21" s="15" t="s">
        <v>68</v>
      </c>
      <c r="F21" s="16">
        <f>'[2]21 SNDT_Trinhdocaonhat'!F21/'[2]21 SNDT_Trinhdocaonhat'!F18*100</f>
        <v>25.047872340425531</v>
      </c>
      <c r="G21" s="16" t="e">
        <f>'[2]21 SNDT_Trinhdocaonhat'!#REF!/'[2]21 SNDT_Trinhdocaonhat'!#REF!*100</f>
        <v>#REF!</v>
      </c>
      <c r="H21" s="16">
        <f>'[2]21 SNDT_Trinhdocaonhat'!G21/'[2]21 SNDT_Trinhdocaonhat'!G18*100</f>
        <v>25.316455696202532</v>
      </c>
      <c r="I21" s="16">
        <f>'[2]21 SNDT_Trinhdocaonhat'!H21/'[2]21 SNDT_Trinhdocaonhat'!H18*100</f>
        <v>37.349397590361441</v>
      </c>
      <c r="J21" s="16">
        <f>'[2]21 SNDT_Trinhdocaonhat'!I21/'[2]21 SNDT_Trinhdocaonhat'!I18*100</f>
        <v>28.160746538229979</v>
      </c>
      <c r="K21" s="16">
        <f>'[2]21 SNDT_Trinhdocaonhat'!J21/'[2]21 SNDT_Trinhdocaonhat'!J18*100</f>
        <v>20.33898305084746</v>
      </c>
      <c r="L21" s="16">
        <f>'[2]21 SNDT_Trinhdocaonhat'!K21/'[2]21 SNDT_Trinhdocaonhat'!K18*100</f>
        <v>31.194029850746269</v>
      </c>
      <c r="M21" s="16">
        <f>'[2]21 SNDT_Trinhdocaonhat'!L21/'[2]21 SNDT_Trinhdocaonhat'!L18*100</f>
        <v>28.050490883590463</v>
      </c>
      <c r="N21" s="16">
        <f>'[2]21 SNDT_Trinhdocaonhat'!M21/'[2]21 SNDT_Trinhdocaonhat'!M18*100</f>
        <v>30</v>
      </c>
      <c r="O21" s="16">
        <f>'[2]21 SNDT_Trinhdocaonhat'!N21/'[2]21 SNDT_Trinhdocaonhat'!N18*100</f>
        <v>27.27272727272727</v>
      </c>
      <c r="P21" s="16">
        <f>'[2]21 SNDT_Trinhdocaonhat'!O21/'[2]21 SNDT_Trinhdocaonhat'!O18*100</f>
        <v>10.714285714285714</v>
      </c>
      <c r="Q21" s="16">
        <f>'[2]21 SNDT_Trinhdocaonhat'!P21/'[2]21 SNDT_Trinhdocaonhat'!P18*100</f>
        <v>0</v>
      </c>
      <c r="R21" s="16">
        <f>'[2]21 SNDT_Trinhdocaonhat'!Q21/'[2]21 SNDT_Trinhdocaonhat'!Q18*100</f>
        <v>18.367346938775512</v>
      </c>
      <c r="S21" s="16">
        <f>'[2]21 SNDT_Trinhdocaonhat'!R21/'[2]21 SNDT_Trinhdocaonhat'!R18*100</f>
        <v>21.428571428571427</v>
      </c>
      <c r="T21" s="16">
        <f>'[2]21 SNDT_Trinhdocaonhat'!S21/'[2]21 SNDT_Trinhdocaonhat'!S18*100</f>
        <v>28.571428571428569</v>
      </c>
      <c r="U21" s="16">
        <f>'[2]21 SNDT_Trinhdocaonhat'!T21/'[2]21 SNDT_Trinhdocaonhat'!T18*100</f>
        <v>32.258064516129032</v>
      </c>
      <c r="V21" s="16">
        <f>'[2]21 SNDT_Trinhdocaonhat'!U21/'[2]21 SNDT_Trinhdocaonhat'!U18*100</f>
        <v>37.5</v>
      </c>
      <c r="W21" s="16">
        <f>'[2]21 SNDT_Trinhdocaonhat'!V21/'[2]21 SNDT_Trinhdocaonhat'!V18*100</f>
        <v>18.340611353711793</v>
      </c>
      <c r="X21" s="16">
        <f>'[2]21 SNDT_Trinhdocaonhat'!W21/'[2]21 SNDT_Trinhdocaonhat'!W18*100</f>
        <v>34</v>
      </c>
      <c r="Y21" s="16">
        <f>'[2]21 SNDT_Trinhdocaonhat'!X21/'[2]21 SNDT_Trinhdocaonhat'!X18*100</f>
        <v>25</v>
      </c>
      <c r="Z21" s="16">
        <f>'[2]21 SNDT_Trinhdocaonhat'!Y21/'[2]21 SNDT_Trinhdocaonhat'!Y18*100</f>
        <v>16.666666666666664</v>
      </c>
      <c r="AA21" s="16">
        <f>'[2]21 SNDT_Trinhdocaonhat'!Z21/'[2]21 SNDT_Trinhdocaonhat'!Z18*100</f>
        <v>0</v>
      </c>
      <c r="AB21" s="16">
        <f>'[2]21 SNDT_Trinhdocaonhat'!AA21/'[2]21 SNDT_Trinhdocaonhat'!AA18*100</f>
        <v>15.789473684210526</v>
      </c>
      <c r="AC21" s="16">
        <f>'[2]21 SNDT_Trinhdocaonhat'!AB21/'[2]21 SNDT_Trinhdocaonhat'!AB18*100</f>
        <v>25</v>
      </c>
      <c r="AD21" s="16">
        <f>'[2]21 SNDT_Trinhdocaonhat'!AC21/'[2]21 SNDT_Trinhdocaonhat'!AC18*100</f>
        <v>42.647058823529413</v>
      </c>
      <c r="AE21" s="16" t="e">
        <f>'[2]21 SNDT_Trinhdocaonhat'!AD21/'[2]21 SNDT_Trinhdocaonhat'!AD18*100</f>
        <v>#DIV/0!</v>
      </c>
      <c r="AF21" s="16">
        <f>'[2]21 SNDT_Trinhdocaonhat'!AE21/'[2]21 SNDT_Trinhdocaonhat'!AE18*100</f>
        <v>50</v>
      </c>
      <c r="AG21" s="16">
        <f>'[2]21 SNDT_Trinhdocaonhat'!AF21/'[2]21 SNDT_Trinhdocaonhat'!AF18*100</f>
        <v>0</v>
      </c>
      <c r="AH21" s="16">
        <f>'[2]21 SNDT_Trinhdocaonhat'!AG21/'[2]21 SNDT_Trinhdocaonhat'!AG18*100</f>
        <v>18.181818181818183</v>
      </c>
      <c r="AI21" s="16">
        <f>'[2]21 SNDT_Trinhdocaonhat'!AH21/'[2]21 SNDT_Trinhdocaonhat'!AH18*100</f>
        <v>33.333333333333329</v>
      </c>
      <c r="AJ21" s="16">
        <f>'[2]21 SNDT_Trinhdocaonhat'!AI21/'[2]21 SNDT_Trinhdocaonhat'!AI18*100</f>
        <v>25</v>
      </c>
      <c r="AK21" s="16" t="e">
        <f>'[2]21 SNDT_Trinhdocaonhat'!AJ21/'[2]21 SNDT_Trinhdocaonhat'!AJ18*100</f>
        <v>#DIV/0!</v>
      </c>
      <c r="AL21" s="16">
        <f>'[2]21 SNDT_Trinhdocaonhat'!AK21/'[2]21 SNDT_Trinhdocaonhat'!AK18*100</f>
        <v>21.946497712073214</v>
      </c>
      <c r="AM21" s="16">
        <f>'[2]21 SNDT_Trinhdocaonhat'!AL21/'[2]21 SNDT_Trinhdocaonhat'!AL18*100</f>
        <v>0</v>
      </c>
      <c r="AN21" s="16">
        <f>'[2]21 SNDT_Trinhdocaonhat'!AM21/'[2]21 SNDT_Trinhdocaonhat'!AM18*100</f>
        <v>100</v>
      </c>
      <c r="AO21" s="16" t="e">
        <f>'[2]21 SNDT_Trinhdocaonhat'!AN21/'[2]21 SNDT_Trinhdocaonhat'!AN18*100</f>
        <v>#DIV/0!</v>
      </c>
      <c r="AP21" s="16">
        <f>'[2]21 SNDT_Trinhdocaonhat'!AO21/'[2]21 SNDT_Trinhdocaonhat'!AO18*100</f>
        <v>0</v>
      </c>
      <c r="AQ21" s="16">
        <f>'[2]21 SNDT_Trinhdocaonhat'!AP21/'[2]21 SNDT_Trinhdocaonhat'!AP18*100</f>
        <v>50</v>
      </c>
      <c r="AR21" s="16" t="e">
        <f>'[2]21 SNDT_Trinhdocaonhat'!AQ21/'[2]21 SNDT_Trinhdocaonhat'!AQ18*100</f>
        <v>#DIV/0!</v>
      </c>
      <c r="AS21" s="16" t="e">
        <f>'[2]21 SNDT_Trinhdocaonhat'!AR21/'[2]21 SNDT_Trinhdocaonhat'!AR18*100</f>
        <v>#DIV/0!</v>
      </c>
      <c r="AT21" s="16" t="e">
        <f>'[2]21 SNDT_Trinhdocaonhat'!AS21/'[2]21 SNDT_Trinhdocaonhat'!AS18*100</f>
        <v>#DIV/0!</v>
      </c>
      <c r="AU21" s="16" t="e">
        <f>'[2]21 SNDT_Trinhdocaonhat'!AT21/'[2]21 SNDT_Trinhdocaonhat'!AT18*100</f>
        <v>#DIV/0!</v>
      </c>
      <c r="AV21" s="16">
        <f>'[2]21 SNDT_Trinhdocaonhat'!AU21/'[2]21 SNDT_Trinhdocaonhat'!AU18*100</f>
        <v>0</v>
      </c>
      <c r="AW21" s="16" t="e">
        <f>'[2]21 SNDT_Trinhdocaonhat'!AV21/'[2]21 SNDT_Trinhdocaonhat'!AV18*100</f>
        <v>#DIV/0!</v>
      </c>
      <c r="AX21" s="16">
        <f>'[2]21 SNDT_Trinhdocaonhat'!AW21/'[2]21 SNDT_Trinhdocaonhat'!AW18*100</f>
        <v>66.666666666666657</v>
      </c>
      <c r="AY21" s="16">
        <f>'[2]21 SNDT_Trinhdocaonhat'!AX21/'[2]21 SNDT_Trinhdocaonhat'!AX18*100</f>
        <v>50</v>
      </c>
      <c r="AZ21" s="16">
        <f>'[2]21 SNDT_Trinhdocaonhat'!AY21/'[2]21 SNDT_Trinhdocaonhat'!AY18*100</f>
        <v>0</v>
      </c>
      <c r="BA21" s="16">
        <f>'[2]21 SNDT_Trinhdocaonhat'!AZ21/'[2]21 SNDT_Trinhdocaonhat'!AZ18*100</f>
        <v>33.333333333333329</v>
      </c>
      <c r="BB21" s="16" t="e">
        <f>'[2]21 SNDT_Trinhdocaonhat'!BA21/'[2]21 SNDT_Trinhdocaonhat'!BA18*100</f>
        <v>#DIV/0!</v>
      </c>
      <c r="BC21" s="16" t="e">
        <f>'[2]21 SNDT_Trinhdocaonhat'!BB21/'[2]21 SNDT_Trinhdocaonhat'!BB18*100</f>
        <v>#DIV/0!</v>
      </c>
      <c r="BD21" s="16" t="e">
        <f>'[2]21 SNDT_Trinhdocaonhat'!BC21/'[2]21 SNDT_Trinhdocaonhat'!BC18*100</f>
        <v>#DIV/0!</v>
      </c>
      <c r="BE21" s="16" t="e">
        <f>'[2]21 SNDT_Trinhdocaonhat'!BD21/'[2]21 SNDT_Trinhdocaonhat'!BD18*100</f>
        <v>#DIV/0!</v>
      </c>
      <c r="BF21" s="16" t="e">
        <f>'[2]21 SNDT_Trinhdocaonhat'!BE21/'[2]21 SNDT_Trinhdocaonhat'!BE18*100</f>
        <v>#DIV/0!</v>
      </c>
      <c r="BG21" s="16" t="e">
        <f>'[2]21 SNDT_Trinhdocaonhat'!BF21/'[2]21 SNDT_Trinhdocaonhat'!BF18*100</f>
        <v>#DIV/0!</v>
      </c>
      <c r="BH21" s="16" t="e">
        <f>'[2]21 SNDT_Trinhdocaonhat'!BG21/'[2]21 SNDT_Trinhdocaonhat'!BG18*100</f>
        <v>#DIV/0!</v>
      </c>
      <c r="BI21" s="16" t="e">
        <f>'[2]21 SNDT_Trinhdocaonhat'!BH21/'[2]21 SNDT_Trinhdocaonhat'!BH18*100</f>
        <v>#DIV/0!</v>
      </c>
      <c r="BJ21" s="16" t="e">
        <f>'[2]21 SNDT_Trinhdocaonhat'!BI21/'[2]21 SNDT_Trinhdocaonhat'!BI18*100</f>
        <v>#DIV/0!</v>
      </c>
    </row>
    <row r="22" spans="1:62">
      <c r="A22" s="15"/>
      <c r="B22" s="15"/>
      <c r="C22" s="15"/>
      <c r="D22" s="15"/>
      <c r="E22" s="15" t="s">
        <v>69</v>
      </c>
      <c r="F22" s="16">
        <f>'[2]21 SNDT_Trinhdocaonhat'!F22/'[2]21 SNDT_Trinhdocaonhat'!F18*100</f>
        <v>12.063829787234043</v>
      </c>
      <c r="G22" s="16" t="e">
        <f>'[2]21 SNDT_Trinhdocaonhat'!#REF!/'[2]21 SNDT_Trinhdocaonhat'!#REF!*100</f>
        <v>#REF!</v>
      </c>
      <c r="H22" s="16">
        <f>'[2]21 SNDT_Trinhdocaonhat'!G22/'[2]21 SNDT_Trinhdocaonhat'!G18*100</f>
        <v>20.976491862567812</v>
      </c>
      <c r="I22" s="16">
        <f>'[2]21 SNDT_Trinhdocaonhat'!H22/'[2]21 SNDT_Trinhdocaonhat'!H18*100</f>
        <v>18.674698795180721</v>
      </c>
      <c r="J22" s="16">
        <f>'[2]21 SNDT_Trinhdocaonhat'!I22/'[2]21 SNDT_Trinhdocaonhat'!I18*100</f>
        <v>13.967489464178207</v>
      </c>
      <c r="K22" s="16">
        <f>'[2]21 SNDT_Trinhdocaonhat'!J22/'[2]21 SNDT_Trinhdocaonhat'!J18*100</f>
        <v>5.3898305084745761</v>
      </c>
      <c r="L22" s="16">
        <f>'[2]21 SNDT_Trinhdocaonhat'!K22/'[2]21 SNDT_Trinhdocaonhat'!K18*100</f>
        <v>18.805970149253731</v>
      </c>
      <c r="M22" s="16">
        <f>'[2]21 SNDT_Trinhdocaonhat'!L22/'[2]21 SNDT_Trinhdocaonhat'!L18*100</f>
        <v>16.970546984572231</v>
      </c>
      <c r="N22" s="16">
        <f>'[2]21 SNDT_Trinhdocaonhat'!M22/'[2]21 SNDT_Trinhdocaonhat'!M18*100</f>
        <v>30</v>
      </c>
      <c r="O22" s="16">
        <f>'[2]21 SNDT_Trinhdocaonhat'!N22/'[2]21 SNDT_Trinhdocaonhat'!N18*100</f>
        <v>18.181818181818183</v>
      </c>
      <c r="P22" s="16">
        <f>'[2]21 SNDT_Trinhdocaonhat'!O22/'[2]21 SNDT_Trinhdocaonhat'!O18*100</f>
        <v>17.857142857142858</v>
      </c>
      <c r="Q22" s="16">
        <f>'[2]21 SNDT_Trinhdocaonhat'!P22/'[2]21 SNDT_Trinhdocaonhat'!P18*100</f>
        <v>100</v>
      </c>
      <c r="R22" s="16">
        <f>'[2]21 SNDT_Trinhdocaonhat'!Q22/'[2]21 SNDT_Trinhdocaonhat'!Q18*100</f>
        <v>26.530612244897959</v>
      </c>
      <c r="S22" s="16">
        <f>'[2]21 SNDT_Trinhdocaonhat'!R22/'[2]21 SNDT_Trinhdocaonhat'!R18*100</f>
        <v>7.1428571428571423</v>
      </c>
      <c r="T22" s="16">
        <f>'[2]21 SNDT_Trinhdocaonhat'!S22/'[2]21 SNDT_Trinhdocaonhat'!S18*100</f>
        <v>14.285714285714285</v>
      </c>
      <c r="U22" s="16">
        <f>'[2]21 SNDT_Trinhdocaonhat'!T22/'[2]21 SNDT_Trinhdocaonhat'!T18*100</f>
        <v>16.129032258064516</v>
      </c>
      <c r="V22" s="16">
        <f>'[2]21 SNDT_Trinhdocaonhat'!U22/'[2]21 SNDT_Trinhdocaonhat'!U18*100</f>
        <v>25</v>
      </c>
      <c r="W22" s="16">
        <f>'[2]21 SNDT_Trinhdocaonhat'!V22/'[2]21 SNDT_Trinhdocaonhat'!V18*100</f>
        <v>15.283842794759824</v>
      </c>
      <c r="X22" s="16">
        <f>'[2]21 SNDT_Trinhdocaonhat'!W22/'[2]21 SNDT_Trinhdocaonhat'!W18*100</f>
        <v>20</v>
      </c>
      <c r="Y22" s="16">
        <f>'[2]21 SNDT_Trinhdocaonhat'!X22/'[2]21 SNDT_Trinhdocaonhat'!X18*100</f>
        <v>0</v>
      </c>
      <c r="Z22" s="16">
        <f>'[2]21 SNDT_Trinhdocaonhat'!Y22/'[2]21 SNDT_Trinhdocaonhat'!Y18*100</f>
        <v>50</v>
      </c>
      <c r="AA22" s="16">
        <f>'[2]21 SNDT_Trinhdocaonhat'!Z22/'[2]21 SNDT_Trinhdocaonhat'!Z18*100</f>
        <v>0</v>
      </c>
      <c r="AB22" s="16">
        <f>'[2]21 SNDT_Trinhdocaonhat'!AA22/'[2]21 SNDT_Trinhdocaonhat'!AA18*100</f>
        <v>26.315789473684209</v>
      </c>
      <c r="AC22" s="16">
        <f>'[2]21 SNDT_Trinhdocaonhat'!AB22/'[2]21 SNDT_Trinhdocaonhat'!AB18*100</f>
        <v>25</v>
      </c>
      <c r="AD22" s="16">
        <f>'[2]21 SNDT_Trinhdocaonhat'!AC22/'[2]21 SNDT_Trinhdocaonhat'!AC18*100</f>
        <v>16.176470588235293</v>
      </c>
      <c r="AE22" s="16" t="e">
        <f>'[2]21 SNDT_Trinhdocaonhat'!AD22/'[2]21 SNDT_Trinhdocaonhat'!AD18*100</f>
        <v>#DIV/0!</v>
      </c>
      <c r="AF22" s="16">
        <f>'[2]21 SNDT_Trinhdocaonhat'!AE22/'[2]21 SNDT_Trinhdocaonhat'!AE18*100</f>
        <v>25</v>
      </c>
      <c r="AG22" s="16">
        <f>'[2]21 SNDT_Trinhdocaonhat'!AF22/'[2]21 SNDT_Trinhdocaonhat'!AF18*100</f>
        <v>0</v>
      </c>
      <c r="AH22" s="16">
        <f>'[2]21 SNDT_Trinhdocaonhat'!AG22/'[2]21 SNDT_Trinhdocaonhat'!AG18*100</f>
        <v>9.0909090909090917</v>
      </c>
      <c r="AI22" s="16">
        <f>'[2]21 SNDT_Trinhdocaonhat'!AH22/'[2]21 SNDT_Trinhdocaonhat'!AH18*100</f>
        <v>26.666666666666668</v>
      </c>
      <c r="AJ22" s="16">
        <f>'[2]21 SNDT_Trinhdocaonhat'!AI22/'[2]21 SNDT_Trinhdocaonhat'!AI18*100</f>
        <v>0</v>
      </c>
      <c r="AK22" s="16" t="e">
        <f>'[2]21 SNDT_Trinhdocaonhat'!AJ22/'[2]21 SNDT_Trinhdocaonhat'!AJ18*100</f>
        <v>#DIV/0!</v>
      </c>
      <c r="AL22" s="16">
        <f>'[2]21 SNDT_Trinhdocaonhat'!AK22/'[2]21 SNDT_Trinhdocaonhat'!AK18*100</f>
        <v>9.0109116508271736</v>
      </c>
      <c r="AM22" s="16">
        <f>'[2]21 SNDT_Trinhdocaonhat'!AL22/'[2]21 SNDT_Trinhdocaonhat'!AL18*100</f>
        <v>0</v>
      </c>
      <c r="AN22" s="16">
        <f>'[2]21 SNDT_Trinhdocaonhat'!AM22/'[2]21 SNDT_Trinhdocaonhat'!AM18*100</f>
        <v>0</v>
      </c>
      <c r="AO22" s="16" t="e">
        <f>'[2]21 SNDT_Trinhdocaonhat'!AN22/'[2]21 SNDT_Trinhdocaonhat'!AN18*100</f>
        <v>#DIV/0!</v>
      </c>
      <c r="AP22" s="16">
        <f>'[2]21 SNDT_Trinhdocaonhat'!AO22/'[2]21 SNDT_Trinhdocaonhat'!AO18*100</f>
        <v>0</v>
      </c>
      <c r="AQ22" s="16">
        <f>'[2]21 SNDT_Trinhdocaonhat'!AP22/'[2]21 SNDT_Trinhdocaonhat'!AP18*100</f>
        <v>0</v>
      </c>
      <c r="AR22" s="16" t="e">
        <f>'[2]21 SNDT_Trinhdocaonhat'!AQ22/'[2]21 SNDT_Trinhdocaonhat'!AQ18*100</f>
        <v>#DIV/0!</v>
      </c>
      <c r="AS22" s="16" t="e">
        <f>'[2]21 SNDT_Trinhdocaonhat'!AR22/'[2]21 SNDT_Trinhdocaonhat'!AR18*100</f>
        <v>#DIV/0!</v>
      </c>
      <c r="AT22" s="16" t="e">
        <f>'[2]21 SNDT_Trinhdocaonhat'!AS22/'[2]21 SNDT_Trinhdocaonhat'!AS18*100</f>
        <v>#DIV/0!</v>
      </c>
      <c r="AU22" s="16" t="e">
        <f>'[2]21 SNDT_Trinhdocaonhat'!AT22/'[2]21 SNDT_Trinhdocaonhat'!AT18*100</f>
        <v>#DIV/0!</v>
      </c>
      <c r="AV22" s="16">
        <f>'[2]21 SNDT_Trinhdocaonhat'!AU22/'[2]21 SNDT_Trinhdocaonhat'!AU18*100</f>
        <v>0</v>
      </c>
      <c r="AW22" s="16" t="e">
        <f>'[2]21 SNDT_Trinhdocaonhat'!AV22/'[2]21 SNDT_Trinhdocaonhat'!AV18*100</f>
        <v>#DIV/0!</v>
      </c>
      <c r="AX22" s="16">
        <f>'[2]21 SNDT_Trinhdocaonhat'!AW22/'[2]21 SNDT_Trinhdocaonhat'!AW18*100</f>
        <v>33.333333333333329</v>
      </c>
      <c r="AY22" s="16">
        <f>'[2]21 SNDT_Trinhdocaonhat'!AX22/'[2]21 SNDT_Trinhdocaonhat'!AX18*100</f>
        <v>0</v>
      </c>
      <c r="AZ22" s="16">
        <f>'[2]21 SNDT_Trinhdocaonhat'!AY22/'[2]21 SNDT_Trinhdocaonhat'!AY18*100</f>
        <v>100</v>
      </c>
      <c r="BA22" s="16">
        <f>'[2]21 SNDT_Trinhdocaonhat'!AZ22/'[2]21 SNDT_Trinhdocaonhat'!AZ18*100</f>
        <v>16.666666666666664</v>
      </c>
      <c r="BB22" s="16" t="e">
        <f>'[2]21 SNDT_Trinhdocaonhat'!BA22/'[2]21 SNDT_Trinhdocaonhat'!BA18*100</f>
        <v>#DIV/0!</v>
      </c>
      <c r="BC22" s="16" t="e">
        <f>'[2]21 SNDT_Trinhdocaonhat'!BB22/'[2]21 SNDT_Trinhdocaonhat'!BB18*100</f>
        <v>#DIV/0!</v>
      </c>
      <c r="BD22" s="16" t="e">
        <f>'[2]21 SNDT_Trinhdocaonhat'!BC22/'[2]21 SNDT_Trinhdocaonhat'!BC18*100</f>
        <v>#DIV/0!</v>
      </c>
      <c r="BE22" s="16" t="e">
        <f>'[2]21 SNDT_Trinhdocaonhat'!BD22/'[2]21 SNDT_Trinhdocaonhat'!BD18*100</f>
        <v>#DIV/0!</v>
      </c>
      <c r="BF22" s="16" t="e">
        <f>'[2]21 SNDT_Trinhdocaonhat'!BE22/'[2]21 SNDT_Trinhdocaonhat'!BE18*100</f>
        <v>#DIV/0!</v>
      </c>
      <c r="BG22" s="16" t="e">
        <f>'[2]21 SNDT_Trinhdocaonhat'!BF22/'[2]21 SNDT_Trinhdocaonhat'!BF18*100</f>
        <v>#DIV/0!</v>
      </c>
      <c r="BH22" s="16" t="e">
        <f>'[2]21 SNDT_Trinhdocaonhat'!BG22/'[2]21 SNDT_Trinhdocaonhat'!BG18*100</f>
        <v>#DIV/0!</v>
      </c>
      <c r="BI22" s="16" t="e">
        <f>'[2]21 SNDT_Trinhdocaonhat'!BH22/'[2]21 SNDT_Trinhdocaonhat'!BH18*100</f>
        <v>#DIV/0!</v>
      </c>
      <c r="BJ22" s="16" t="e">
        <f>'[2]21 SNDT_Trinhdocaonhat'!BI22/'[2]21 SNDT_Trinhdocaonhat'!BI18*100</f>
        <v>#DIV/0!</v>
      </c>
    </row>
    <row r="23" spans="1:62">
      <c r="A23" s="15"/>
      <c r="B23" s="15"/>
      <c r="C23" s="15"/>
      <c r="D23" s="15"/>
      <c r="E23" s="15" t="s">
        <v>70</v>
      </c>
      <c r="F23" s="16">
        <f>'[2]21 SNDT_Trinhdocaonhat'!F23/'[2]21 SNDT_Trinhdocaonhat'!F18*100</f>
        <v>1.425531914893617</v>
      </c>
      <c r="G23" s="16" t="e">
        <f>'[2]21 SNDT_Trinhdocaonhat'!#REF!/'[2]21 SNDT_Trinhdocaonhat'!#REF!*100</f>
        <v>#REF!</v>
      </c>
      <c r="H23" s="16">
        <f>'[2]21 SNDT_Trinhdocaonhat'!G23/'[2]21 SNDT_Trinhdocaonhat'!G18*100</f>
        <v>2.8028933092224229</v>
      </c>
      <c r="I23" s="16">
        <f>'[2]21 SNDT_Trinhdocaonhat'!H23/'[2]21 SNDT_Trinhdocaonhat'!H18*100</f>
        <v>3.6144578313253009</v>
      </c>
      <c r="J23" s="16">
        <f>'[2]21 SNDT_Trinhdocaonhat'!I23/'[2]21 SNDT_Trinhdocaonhat'!I18*100</f>
        <v>1.7910897049969898</v>
      </c>
      <c r="K23" s="16">
        <f>'[2]21 SNDT_Trinhdocaonhat'!J23/'[2]21 SNDT_Trinhdocaonhat'!J18*100</f>
        <v>0.77966101694915257</v>
      </c>
      <c r="L23" s="16">
        <f>'[2]21 SNDT_Trinhdocaonhat'!K23/'[2]21 SNDT_Trinhdocaonhat'!K18*100</f>
        <v>2.6865671641791042</v>
      </c>
      <c r="M23" s="16">
        <f>'[2]21 SNDT_Trinhdocaonhat'!L23/'[2]21 SNDT_Trinhdocaonhat'!L18*100</f>
        <v>2.8050490883590462</v>
      </c>
      <c r="N23" s="16">
        <f>'[2]21 SNDT_Trinhdocaonhat'!M23/'[2]21 SNDT_Trinhdocaonhat'!M18*100</f>
        <v>0</v>
      </c>
      <c r="O23" s="16">
        <f>'[2]21 SNDT_Trinhdocaonhat'!N23/'[2]21 SNDT_Trinhdocaonhat'!N18*100</f>
        <v>0</v>
      </c>
      <c r="P23" s="16">
        <f>'[2]21 SNDT_Trinhdocaonhat'!O23/'[2]21 SNDT_Trinhdocaonhat'!O18*100</f>
        <v>7.1428571428571423</v>
      </c>
      <c r="Q23" s="16">
        <f>'[2]21 SNDT_Trinhdocaonhat'!P23/'[2]21 SNDT_Trinhdocaonhat'!P18*100</f>
        <v>0</v>
      </c>
      <c r="R23" s="16">
        <f>'[2]21 SNDT_Trinhdocaonhat'!Q23/'[2]21 SNDT_Trinhdocaonhat'!Q18*100</f>
        <v>6.1224489795918364</v>
      </c>
      <c r="S23" s="16">
        <f>'[2]21 SNDT_Trinhdocaonhat'!R23/'[2]21 SNDT_Trinhdocaonhat'!R18*100</f>
        <v>0</v>
      </c>
      <c r="T23" s="16">
        <f>'[2]21 SNDT_Trinhdocaonhat'!S23/'[2]21 SNDT_Trinhdocaonhat'!S18*100</f>
        <v>0</v>
      </c>
      <c r="U23" s="16">
        <f>'[2]21 SNDT_Trinhdocaonhat'!T23/'[2]21 SNDT_Trinhdocaonhat'!T18*100</f>
        <v>0</v>
      </c>
      <c r="V23" s="16">
        <f>'[2]21 SNDT_Trinhdocaonhat'!U23/'[2]21 SNDT_Trinhdocaonhat'!U18*100</f>
        <v>0</v>
      </c>
      <c r="W23" s="16">
        <f>'[2]21 SNDT_Trinhdocaonhat'!V23/'[2]21 SNDT_Trinhdocaonhat'!V18*100</f>
        <v>2.6200873362445414</v>
      </c>
      <c r="X23" s="16">
        <f>'[2]21 SNDT_Trinhdocaonhat'!W23/'[2]21 SNDT_Trinhdocaonhat'!W18*100</f>
        <v>5</v>
      </c>
      <c r="Y23" s="16">
        <f>'[2]21 SNDT_Trinhdocaonhat'!X23/'[2]21 SNDT_Trinhdocaonhat'!X18*100</f>
        <v>0</v>
      </c>
      <c r="Z23" s="16">
        <f>'[2]21 SNDT_Trinhdocaonhat'!Y23/'[2]21 SNDT_Trinhdocaonhat'!Y18*100</f>
        <v>0</v>
      </c>
      <c r="AA23" s="16">
        <f>'[2]21 SNDT_Trinhdocaonhat'!Z23/'[2]21 SNDT_Trinhdocaonhat'!Z18*100</f>
        <v>0</v>
      </c>
      <c r="AB23" s="16">
        <f>'[2]21 SNDT_Trinhdocaonhat'!AA23/'[2]21 SNDT_Trinhdocaonhat'!AA18*100</f>
        <v>0</v>
      </c>
      <c r="AC23" s="16">
        <f>'[2]21 SNDT_Trinhdocaonhat'!AB23/'[2]21 SNDT_Trinhdocaonhat'!AB18*100</f>
        <v>0</v>
      </c>
      <c r="AD23" s="16">
        <f>'[2]21 SNDT_Trinhdocaonhat'!AC23/'[2]21 SNDT_Trinhdocaonhat'!AC18*100</f>
        <v>0</v>
      </c>
      <c r="AE23" s="16" t="e">
        <f>'[2]21 SNDT_Trinhdocaonhat'!AD23/'[2]21 SNDT_Trinhdocaonhat'!AD18*100</f>
        <v>#DIV/0!</v>
      </c>
      <c r="AF23" s="16">
        <f>'[2]21 SNDT_Trinhdocaonhat'!AE23/'[2]21 SNDT_Trinhdocaonhat'!AE18*100</f>
        <v>0</v>
      </c>
      <c r="AG23" s="16">
        <f>'[2]21 SNDT_Trinhdocaonhat'!AF23/'[2]21 SNDT_Trinhdocaonhat'!AF18*100</f>
        <v>0</v>
      </c>
      <c r="AH23" s="16">
        <f>'[2]21 SNDT_Trinhdocaonhat'!AG23/'[2]21 SNDT_Trinhdocaonhat'!AG18*100</f>
        <v>0</v>
      </c>
      <c r="AI23" s="16">
        <f>'[2]21 SNDT_Trinhdocaonhat'!AH23/'[2]21 SNDT_Trinhdocaonhat'!AH18*100</f>
        <v>6.666666666666667</v>
      </c>
      <c r="AJ23" s="16">
        <f>'[2]21 SNDT_Trinhdocaonhat'!AI23/'[2]21 SNDT_Trinhdocaonhat'!AI18*100</f>
        <v>25</v>
      </c>
      <c r="AK23" s="16" t="e">
        <f>'[2]21 SNDT_Trinhdocaonhat'!AJ23/'[2]21 SNDT_Trinhdocaonhat'!AJ18*100</f>
        <v>#DIV/0!</v>
      </c>
      <c r="AL23" s="16">
        <f>'[2]21 SNDT_Trinhdocaonhat'!AK23/'[2]21 SNDT_Trinhdocaonhat'!AK18*100</f>
        <v>0.4751847940865892</v>
      </c>
      <c r="AM23" s="16">
        <f>'[2]21 SNDT_Trinhdocaonhat'!AL23/'[2]21 SNDT_Trinhdocaonhat'!AL18*100</f>
        <v>0</v>
      </c>
      <c r="AN23" s="16">
        <f>'[2]21 SNDT_Trinhdocaonhat'!AM23/'[2]21 SNDT_Trinhdocaonhat'!AM18*100</f>
        <v>0</v>
      </c>
      <c r="AO23" s="16" t="e">
        <f>'[2]21 SNDT_Trinhdocaonhat'!AN23/'[2]21 SNDT_Trinhdocaonhat'!AN18*100</f>
        <v>#DIV/0!</v>
      </c>
      <c r="AP23" s="16">
        <f>'[2]21 SNDT_Trinhdocaonhat'!AO23/'[2]21 SNDT_Trinhdocaonhat'!AO18*100</f>
        <v>0</v>
      </c>
      <c r="AQ23" s="16">
        <f>'[2]21 SNDT_Trinhdocaonhat'!AP23/'[2]21 SNDT_Trinhdocaonhat'!AP18*100</f>
        <v>0</v>
      </c>
      <c r="AR23" s="16" t="e">
        <f>'[2]21 SNDT_Trinhdocaonhat'!AQ23/'[2]21 SNDT_Trinhdocaonhat'!AQ18*100</f>
        <v>#DIV/0!</v>
      </c>
      <c r="AS23" s="16" t="e">
        <f>'[2]21 SNDT_Trinhdocaonhat'!AR23/'[2]21 SNDT_Trinhdocaonhat'!AR18*100</f>
        <v>#DIV/0!</v>
      </c>
      <c r="AT23" s="16" t="e">
        <f>'[2]21 SNDT_Trinhdocaonhat'!AS23/'[2]21 SNDT_Trinhdocaonhat'!AS18*100</f>
        <v>#DIV/0!</v>
      </c>
      <c r="AU23" s="16" t="e">
        <f>'[2]21 SNDT_Trinhdocaonhat'!AT23/'[2]21 SNDT_Trinhdocaonhat'!AT18*100</f>
        <v>#DIV/0!</v>
      </c>
      <c r="AV23" s="16">
        <f>'[2]21 SNDT_Trinhdocaonhat'!AU23/'[2]21 SNDT_Trinhdocaonhat'!AU18*100</f>
        <v>0</v>
      </c>
      <c r="AW23" s="16" t="e">
        <f>'[2]21 SNDT_Trinhdocaonhat'!AV23/'[2]21 SNDT_Trinhdocaonhat'!AV18*100</f>
        <v>#DIV/0!</v>
      </c>
      <c r="AX23" s="16">
        <f>'[2]21 SNDT_Trinhdocaonhat'!AW23/'[2]21 SNDT_Trinhdocaonhat'!AW18*100</f>
        <v>0</v>
      </c>
      <c r="AY23" s="16">
        <f>'[2]21 SNDT_Trinhdocaonhat'!AX23/'[2]21 SNDT_Trinhdocaonhat'!AX18*100</f>
        <v>0</v>
      </c>
      <c r="AZ23" s="16">
        <f>'[2]21 SNDT_Trinhdocaonhat'!AY23/'[2]21 SNDT_Trinhdocaonhat'!AY18*100</f>
        <v>0</v>
      </c>
      <c r="BA23" s="16">
        <f>'[2]21 SNDT_Trinhdocaonhat'!AZ23/'[2]21 SNDT_Trinhdocaonhat'!AZ18*100</f>
        <v>0</v>
      </c>
      <c r="BB23" s="16" t="e">
        <f>'[2]21 SNDT_Trinhdocaonhat'!BA23/'[2]21 SNDT_Trinhdocaonhat'!BA18*100</f>
        <v>#DIV/0!</v>
      </c>
      <c r="BC23" s="16" t="e">
        <f>'[2]21 SNDT_Trinhdocaonhat'!BB23/'[2]21 SNDT_Trinhdocaonhat'!BB18*100</f>
        <v>#DIV/0!</v>
      </c>
      <c r="BD23" s="16" t="e">
        <f>'[2]21 SNDT_Trinhdocaonhat'!BC23/'[2]21 SNDT_Trinhdocaonhat'!BC18*100</f>
        <v>#DIV/0!</v>
      </c>
      <c r="BE23" s="16" t="e">
        <f>'[2]21 SNDT_Trinhdocaonhat'!BD23/'[2]21 SNDT_Trinhdocaonhat'!BD18*100</f>
        <v>#DIV/0!</v>
      </c>
      <c r="BF23" s="16" t="e">
        <f>'[2]21 SNDT_Trinhdocaonhat'!BE23/'[2]21 SNDT_Trinhdocaonhat'!BE18*100</f>
        <v>#DIV/0!</v>
      </c>
      <c r="BG23" s="16" t="e">
        <f>'[2]21 SNDT_Trinhdocaonhat'!BF23/'[2]21 SNDT_Trinhdocaonhat'!BF18*100</f>
        <v>#DIV/0!</v>
      </c>
      <c r="BH23" s="16" t="e">
        <f>'[2]21 SNDT_Trinhdocaonhat'!BG23/'[2]21 SNDT_Trinhdocaonhat'!BG18*100</f>
        <v>#DIV/0!</v>
      </c>
      <c r="BI23" s="16" t="e">
        <f>'[2]21 SNDT_Trinhdocaonhat'!BH23/'[2]21 SNDT_Trinhdocaonhat'!BH18*100</f>
        <v>#DIV/0!</v>
      </c>
      <c r="BJ23" s="16" t="e">
        <f>'[2]21 SNDT_Trinhdocaonhat'!BI23/'[2]21 SNDT_Trinhdocaonhat'!BI18*100</f>
        <v>#DIV/0!</v>
      </c>
    </row>
    <row r="24" spans="1:62">
      <c r="A24" s="15"/>
      <c r="B24" s="15"/>
      <c r="C24" s="15"/>
      <c r="D24" s="15"/>
      <c r="E24" s="15" t="s">
        <v>71</v>
      </c>
      <c r="F24" s="16">
        <f>'[2]21 SNDT_Trinhdocaonhat'!F24/'[2]21 SNDT_Trinhdocaonhat'!F18*100</f>
        <v>2.0425531914893615</v>
      </c>
      <c r="G24" s="16" t="e">
        <f>'[2]21 SNDT_Trinhdocaonhat'!#REF!/'[2]21 SNDT_Trinhdocaonhat'!#REF!*100</f>
        <v>#REF!</v>
      </c>
      <c r="H24" s="16">
        <f>'[2]21 SNDT_Trinhdocaonhat'!G24/'[2]21 SNDT_Trinhdocaonhat'!G18*100</f>
        <v>6.1482820976491857</v>
      </c>
      <c r="I24" s="16">
        <f>'[2]21 SNDT_Trinhdocaonhat'!H24/'[2]21 SNDT_Trinhdocaonhat'!H18*100</f>
        <v>2.4096385542168677</v>
      </c>
      <c r="J24" s="16">
        <f>'[2]21 SNDT_Trinhdocaonhat'!I24/'[2]21 SNDT_Trinhdocaonhat'!I18*100</f>
        <v>1.8964479229379894</v>
      </c>
      <c r="K24" s="16">
        <f>'[2]21 SNDT_Trinhdocaonhat'!J24/'[2]21 SNDT_Trinhdocaonhat'!J18*100</f>
        <v>0.67796610169491522</v>
      </c>
      <c r="L24" s="16">
        <f>'[2]21 SNDT_Trinhdocaonhat'!K24/'[2]21 SNDT_Trinhdocaonhat'!K18*100</f>
        <v>5.6716417910447765</v>
      </c>
      <c r="M24" s="16">
        <f>'[2]21 SNDT_Trinhdocaonhat'!L24/'[2]21 SNDT_Trinhdocaonhat'!L18*100</f>
        <v>5.3295932678821876</v>
      </c>
      <c r="N24" s="16">
        <f>'[2]21 SNDT_Trinhdocaonhat'!M24/'[2]21 SNDT_Trinhdocaonhat'!M18*100</f>
        <v>0</v>
      </c>
      <c r="O24" s="16">
        <f>'[2]21 SNDT_Trinhdocaonhat'!N24/'[2]21 SNDT_Trinhdocaonhat'!N18*100</f>
        <v>6.8181818181818175</v>
      </c>
      <c r="P24" s="16">
        <f>'[2]21 SNDT_Trinhdocaonhat'!O24/'[2]21 SNDT_Trinhdocaonhat'!O18*100</f>
        <v>7.1428571428571423</v>
      </c>
      <c r="Q24" s="16">
        <f>'[2]21 SNDT_Trinhdocaonhat'!P24/'[2]21 SNDT_Trinhdocaonhat'!P18*100</f>
        <v>0</v>
      </c>
      <c r="R24" s="16">
        <f>'[2]21 SNDT_Trinhdocaonhat'!Q24/'[2]21 SNDT_Trinhdocaonhat'!Q18*100</f>
        <v>2.0408163265306123</v>
      </c>
      <c r="S24" s="16">
        <f>'[2]21 SNDT_Trinhdocaonhat'!R24/'[2]21 SNDT_Trinhdocaonhat'!R18*100</f>
        <v>0</v>
      </c>
      <c r="T24" s="16">
        <f>'[2]21 SNDT_Trinhdocaonhat'!S24/'[2]21 SNDT_Trinhdocaonhat'!S18*100</f>
        <v>14.285714285714285</v>
      </c>
      <c r="U24" s="16">
        <f>'[2]21 SNDT_Trinhdocaonhat'!T24/'[2]21 SNDT_Trinhdocaonhat'!T18*100</f>
        <v>6.4516129032258061</v>
      </c>
      <c r="V24" s="16">
        <f>'[2]21 SNDT_Trinhdocaonhat'!U24/'[2]21 SNDT_Trinhdocaonhat'!U18*100</f>
        <v>0</v>
      </c>
      <c r="W24" s="16">
        <f>'[2]21 SNDT_Trinhdocaonhat'!V24/'[2]21 SNDT_Trinhdocaonhat'!V18*100</f>
        <v>0.43668122270742354</v>
      </c>
      <c r="X24" s="16">
        <f>'[2]21 SNDT_Trinhdocaonhat'!W24/'[2]21 SNDT_Trinhdocaonhat'!W18*100</f>
        <v>2</v>
      </c>
      <c r="Y24" s="16">
        <f>'[2]21 SNDT_Trinhdocaonhat'!X24/'[2]21 SNDT_Trinhdocaonhat'!X18*100</f>
        <v>12.5</v>
      </c>
      <c r="Z24" s="16">
        <f>'[2]21 SNDT_Trinhdocaonhat'!Y24/'[2]21 SNDT_Trinhdocaonhat'!Y18*100</f>
        <v>0</v>
      </c>
      <c r="AA24" s="16">
        <f>'[2]21 SNDT_Trinhdocaonhat'!Z24/'[2]21 SNDT_Trinhdocaonhat'!Z18*100</f>
        <v>0</v>
      </c>
      <c r="AB24" s="16">
        <f>'[2]21 SNDT_Trinhdocaonhat'!AA24/'[2]21 SNDT_Trinhdocaonhat'!AA18*100</f>
        <v>10.526315789473683</v>
      </c>
      <c r="AC24" s="16">
        <f>'[2]21 SNDT_Trinhdocaonhat'!AB24/'[2]21 SNDT_Trinhdocaonhat'!AB18*100</f>
        <v>0</v>
      </c>
      <c r="AD24" s="16">
        <f>'[2]21 SNDT_Trinhdocaonhat'!AC24/'[2]21 SNDT_Trinhdocaonhat'!AC18*100</f>
        <v>1.4705882352941175</v>
      </c>
      <c r="AE24" s="16" t="e">
        <f>'[2]21 SNDT_Trinhdocaonhat'!AD24/'[2]21 SNDT_Trinhdocaonhat'!AD18*100</f>
        <v>#DIV/0!</v>
      </c>
      <c r="AF24" s="16">
        <f>'[2]21 SNDT_Trinhdocaonhat'!AE24/'[2]21 SNDT_Trinhdocaonhat'!AE18*100</f>
        <v>0</v>
      </c>
      <c r="AG24" s="16">
        <f>'[2]21 SNDT_Trinhdocaonhat'!AF24/'[2]21 SNDT_Trinhdocaonhat'!AF18*100</f>
        <v>0</v>
      </c>
      <c r="AH24" s="16">
        <f>'[2]21 SNDT_Trinhdocaonhat'!AG24/'[2]21 SNDT_Trinhdocaonhat'!AG18*100</f>
        <v>9.0909090909090917</v>
      </c>
      <c r="AI24" s="16">
        <f>'[2]21 SNDT_Trinhdocaonhat'!AH24/'[2]21 SNDT_Trinhdocaonhat'!AH18*100</f>
        <v>0</v>
      </c>
      <c r="AJ24" s="16">
        <f>'[2]21 SNDT_Trinhdocaonhat'!AI24/'[2]21 SNDT_Trinhdocaonhat'!AI18*100</f>
        <v>0</v>
      </c>
      <c r="AK24" s="16" t="e">
        <f>'[2]21 SNDT_Trinhdocaonhat'!AJ24/'[2]21 SNDT_Trinhdocaonhat'!AJ18*100</f>
        <v>#DIV/0!</v>
      </c>
      <c r="AL24" s="16">
        <f>'[2]21 SNDT_Trinhdocaonhat'!AK24/'[2]21 SNDT_Trinhdocaonhat'!AK18*100</f>
        <v>1.214361140443506</v>
      </c>
      <c r="AM24" s="16">
        <f>'[2]21 SNDT_Trinhdocaonhat'!AL24/'[2]21 SNDT_Trinhdocaonhat'!AL18*100</f>
        <v>0</v>
      </c>
      <c r="AN24" s="16">
        <f>'[2]21 SNDT_Trinhdocaonhat'!AM24/'[2]21 SNDT_Trinhdocaonhat'!AM18*100</f>
        <v>0</v>
      </c>
      <c r="AO24" s="16" t="e">
        <f>'[2]21 SNDT_Trinhdocaonhat'!AN24/'[2]21 SNDT_Trinhdocaonhat'!AN18*100</f>
        <v>#DIV/0!</v>
      </c>
      <c r="AP24" s="16">
        <f>'[2]21 SNDT_Trinhdocaonhat'!AO24/'[2]21 SNDT_Trinhdocaonhat'!AO18*100</f>
        <v>0</v>
      </c>
      <c r="AQ24" s="16">
        <f>'[2]21 SNDT_Trinhdocaonhat'!AP24/'[2]21 SNDT_Trinhdocaonhat'!AP18*100</f>
        <v>0</v>
      </c>
      <c r="AR24" s="16" t="e">
        <f>'[2]21 SNDT_Trinhdocaonhat'!AQ24/'[2]21 SNDT_Trinhdocaonhat'!AQ18*100</f>
        <v>#DIV/0!</v>
      </c>
      <c r="AS24" s="16" t="e">
        <f>'[2]21 SNDT_Trinhdocaonhat'!AR24/'[2]21 SNDT_Trinhdocaonhat'!AR18*100</f>
        <v>#DIV/0!</v>
      </c>
      <c r="AT24" s="16" t="e">
        <f>'[2]21 SNDT_Trinhdocaonhat'!AS24/'[2]21 SNDT_Trinhdocaonhat'!AS18*100</f>
        <v>#DIV/0!</v>
      </c>
      <c r="AU24" s="16" t="e">
        <f>'[2]21 SNDT_Trinhdocaonhat'!AT24/'[2]21 SNDT_Trinhdocaonhat'!AT18*100</f>
        <v>#DIV/0!</v>
      </c>
      <c r="AV24" s="16">
        <f>'[2]21 SNDT_Trinhdocaonhat'!AU24/'[2]21 SNDT_Trinhdocaonhat'!AU18*100</f>
        <v>0</v>
      </c>
      <c r="AW24" s="16" t="e">
        <f>'[2]21 SNDT_Trinhdocaonhat'!AV24/'[2]21 SNDT_Trinhdocaonhat'!AV18*100</f>
        <v>#DIV/0!</v>
      </c>
      <c r="AX24" s="16">
        <f>'[2]21 SNDT_Trinhdocaonhat'!AW24/'[2]21 SNDT_Trinhdocaonhat'!AW18*100</f>
        <v>0</v>
      </c>
      <c r="AY24" s="16">
        <f>'[2]21 SNDT_Trinhdocaonhat'!AX24/'[2]21 SNDT_Trinhdocaonhat'!AX18*100</f>
        <v>0</v>
      </c>
      <c r="AZ24" s="16">
        <f>'[2]21 SNDT_Trinhdocaonhat'!AY24/'[2]21 SNDT_Trinhdocaonhat'!AY18*100</f>
        <v>0</v>
      </c>
      <c r="BA24" s="16">
        <f>'[2]21 SNDT_Trinhdocaonhat'!AZ24/'[2]21 SNDT_Trinhdocaonhat'!AZ18*100</f>
        <v>0</v>
      </c>
      <c r="BB24" s="16" t="e">
        <f>'[2]21 SNDT_Trinhdocaonhat'!BA24/'[2]21 SNDT_Trinhdocaonhat'!BA18*100</f>
        <v>#DIV/0!</v>
      </c>
      <c r="BC24" s="16" t="e">
        <f>'[2]21 SNDT_Trinhdocaonhat'!BB24/'[2]21 SNDT_Trinhdocaonhat'!BB18*100</f>
        <v>#DIV/0!</v>
      </c>
      <c r="BD24" s="16" t="e">
        <f>'[2]21 SNDT_Trinhdocaonhat'!BC24/'[2]21 SNDT_Trinhdocaonhat'!BC18*100</f>
        <v>#DIV/0!</v>
      </c>
      <c r="BE24" s="16" t="e">
        <f>'[2]21 SNDT_Trinhdocaonhat'!BD24/'[2]21 SNDT_Trinhdocaonhat'!BD18*100</f>
        <v>#DIV/0!</v>
      </c>
      <c r="BF24" s="16" t="e">
        <f>'[2]21 SNDT_Trinhdocaonhat'!BE24/'[2]21 SNDT_Trinhdocaonhat'!BE18*100</f>
        <v>#DIV/0!</v>
      </c>
      <c r="BG24" s="16" t="e">
        <f>'[2]21 SNDT_Trinhdocaonhat'!BF24/'[2]21 SNDT_Trinhdocaonhat'!BF18*100</f>
        <v>#DIV/0!</v>
      </c>
      <c r="BH24" s="16" t="e">
        <f>'[2]21 SNDT_Trinhdocaonhat'!BG24/'[2]21 SNDT_Trinhdocaonhat'!BG18*100</f>
        <v>#DIV/0!</v>
      </c>
      <c r="BI24" s="16" t="e">
        <f>'[2]21 SNDT_Trinhdocaonhat'!BH24/'[2]21 SNDT_Trinhdocaonhat'!BH18*100</f>
        <v>#DIV/0!</v>
      </c>
      <c r="BJ24" s="16" t="e">
        <f>'[2]21 SNDT_Trinhdocaonhat'!BI24/'[2]21 SNDT_Trinhdocaonhat'!BI18*100</f>
        <v>#DIV/0!</v>
      </c>
    </row>
    <row r="25" spans="1:62">
      <c r="A25" s="15"/>
      <c r="B25" s="15"/>
      <c r="C25" s="15"/>
      <c r="D25" s="15"/>
      <c r="E25" s="15" t="s">
        <v>72</v>
      </c>
      <c r="F25" s="16">
        <f>'[2]21 SNDT_Trinhdocaonhat'!F25/'[2]21 SNDT_Trinhdocaonhat'!F18*100</f>
        <v>2.0106382978723403</v>
      </c>
      <c r="G25" s="16" t="e">
        <f>'[2]21 SNDT_Trinhdocaonhat'!#REF!/'[2]21 SNDT_Trinhdocaonhat'!#REF!*100</f>
        <v>#REF!</v>
      </c>
      <c r="H25" s="16">
        <f>'[2]21 SNDT_Trinhdocaonhat'!G25/'[2]21 SNDT_Trinhdocaonhat'!G18*100</f>
        <v>5.6962025316455698</v>
      </c>
      <c r="I25" s="16">
        <f>'[2]21 SNDT_Trinhdocaonhat'!H25/'[2]21 SNDT_Trinhdocaonhat'!H18*100</f>
        <v>2.7108433734939759</v>
      </c>
      <c r="J25" s="16">
        <f>'[2]21 SNDT_Trinhdocaonhat'!I25/'[2]21 SNDT_Trinhdocaonhat'!I18*100</f>
        <v>2.1222155328115595</v>
      </c>
      <c r="K25" s="16">
        <f>'[2]21 SNDT_Trinhdocaonhat'!J25/'[2]21 SNDT_Trinhdocaonhat'!J18*100</f>
        <v>0.67796610169491522</v>
      </c>
      <c r="L25" s="16">
        <f>'[2]21 SNDT_Trinhdocaonhat'!K25/'[2]21 SNDT_Trinhdocaonhat'!K18*100</f>
        <v>5.5223880597014929</v>
      </c>
      <c r="M25" s="16">
        <f>'[2]21 SNDT_Trinhdocaonhat'!L25/'[2]21 SNDT_Trinhdocaonhat'!L18*100</f>
        <v>4.3478260869565215</v>
      </c>
      <c r="N25" s="16">
        <f>'[2]21 SNDT_Trinhdocaonhat'!M25/'[2]21 SNDT_Trinhdocaonhat'!M18*100</f>
        <v>0</v>
      </c>
      <c r="O25" s="16">
        <f>'[2]21 SNDT_Trinhdocaonhat'!N25/'[2]21 SNDT_Trinhdocaonhat'!N18*100</f>
        <v>6.8181818181818175</v>
      </c>
      <c r="P25" s="16">
        <f>'[2]21 SNDT_Trinhdocaonhat'!O25/'[2]21 SNDT_Trinhdocaonhat'!O18*100</f>
        <v>0</v>
      </c>
      <c r="Q25" s="16">
        <f>'[2]21 SNDT_Trinhdocaonhat'!P25/'[2]21 SNDT_Trinhdocaonhat'!P18*100</f>
        <v>0</v>
      </c>
      <c r="R25" s="16">
        <f>'[2]21 SNDT_Trinhdocaonhat'!Q25/'[2]21 SNDT_Trinhdocaonhat'!Q18*100</f>
        <v>2.0408163265306123</v>
      </c>
      <c r="S25" s="16">
        <f>'[2]21 SNDT_Trinhdocaonhat'!R25/'[2]21 SNDT_Trinhdocaonhat'!R18*100</f>
        <v>0</v>
      </c>
      <c r="T25" s="16">
        <f>'[2]21 SNDT_Trinhdocaonhat'!S25/'[2]21 SNDT_Trinhdocaonhat'!S18*100</f>
        <v>14.285714285714285</v>
      </c>
      <c r="U25" s="16">
        <f>'[2]21 SNDT_Trinhdocaonhat'!T25/'[2]21 SNDT_Trinhdocaonhat'!T18*100</f>
        <v>0</v>
      </c>
      <c r="V25" s="16">
        <f>'[2]21 SNDT_Trinhdocaonhat'!U25/'[2]21 SNDT_Trinhdocaonhat'!U18*100</f>
        <v>6.25</v>
      </c>
      <c r="W25" s="16">
        <f>'[2]21 SNDT_Trinhdocaonhat'!V25/'[2]21 SNDT_Trinhdocaonhat'!V18*100</f>
        <v>1.3100436681222707</v>
      </c>
      <c r="X25" s="16">
        <f>'[2]21 SNDT_Trinhdocaonhat'!W25/'[2]21 SNDT_Trinhdocaonhat'!W18*100</f>
        <v>1</v>
      </c>
      <c r="Y25" s="16">
        <f>'[2]21 SNDT_Trinhdocaonhat'!X25/'[2]21 SNDT_Trinhdocaonhat'!X18*100</f>
        <v>0</v>
      </c>
      <c r="Z25" s="16">
        <f>'[2]21 SNDT_Trinhdocaonhat'!Y25/'[2]21 SNDT_Trinhdocaonhat'!Y18*100</f>
        <v>0</v>
      </c>
      <c r="AA25" s="16">
        <f>'[2]21 SNDT_Trinhdocaonhat'!Z25/'[2]21 SNDT_Trinhdocaonhat'!Z18*100</f>
        <v>0</v>
      </c>
      <c r="AB25" s="16">
        <f>'[2]21 SNDT_Trinhdocaonhat'!AA25/'[2]21 SNDT_Trinhdocaonhat'!AA18*100</f>
        <v>0</v>
      </c>
      <c r="AC25" s="16">
        <f>'[2]21 SNDT_Trinhdocaonhat'!AB25/'[2]21 SNDT_Trinhdocaonhat'!AB18*100</f>
        <v>0</v>
      </c>
      <c r="AD25" s="16">
        <f>'[2]21 SNDT_Trinhdocaonhat'!AC25/'[2]21 SNDT_Trinhdocaonhat'!AC18*100</f>
        <v>1.4705882352941175</v>
      </c>
      <c r="AE25" s="16" t="e">
        <f>'[2]21 SNDT_Trinhdocaonhat'!AD25/'[2]21 SNDT_Trinhdocaonhat'!AD18*100</f>
        <v>#DIV/0!</v>
      </c>
      <c r="AF25" s="16">
        <f>'[2]21 SNDT_Trinhdocaonhat'!AE25/'[2]21 SNDT_Trinhdocaonhat'!AE18*100</f>
        <v>0</v>
      </c>
      <c r="AG25" s="16">
        <f>'[2]21 SNDT_Trinhdocaonhat'!AF25/'[2]21 SNDT_Trinhdocaonhat'!AF18*100</f>
        <v>0</v>
      </c>
      <c r="AH25" s="16">
        <f>'[2]21 SNDT_Trinhdocaonhat'!AG25/'[2]21 SNDT_Trinhdocaonhat'!AG18*100</f>
        <v>0</v>
      </c>
      <c r="AI25" s="16">
        <f>'[2]21 SNDT_Trinhdocaonhat'!AH25/'[2]21 SNDT_Trinhdocaonhat'!AH18*100</f>
        <v>13.333333333333334</v>
      </c>
      <c r="AJ25" s="16">
        <f>'[2]21 SNDT_Trinhdocaonhat'!AI25/'[2]21 SNDT_Trinhdocaonhat'!AI18*100</f>
        <v>0</v>
      </c>
      <c r="AK25" s="16" t="e">
        <f>'[2]21 SNDT_Trinhdocaonhat'!AJ25/'[2]21 SNDT_Trinhdocaonhat'!AJ18*100</f>
        <v>#DIV/0!</v>
      </c>
      <c r="AL25" s="16">
        <f>'[2]21 SNDT_Trinhdocaonhat'!AK25/'[2]21 SNDT_Trinhdocaonhat'!AK18*100</f>
        <v>1.1263639563533967</v>
      </c>
      <c r="AM25" s="16">
        <f>'[2]21 SNDT_Trinhdocaonhat'!AL25/'[2]21 SNDT_Trinhdocaonhat'!AL18*100</f>
        <v>0</v>
      </c>
      <c r="AN25" s="16">
        <f>'[2]21 SNDT_Trinhdocaonhat'!AM25/'[2]21 SNDT_Trinhdocaonhat'!AM18*100</f>
        <v>0</v>
      </c>
      <c r="AO25" s="16" t="e">
        <f>'[2]21 SNDT_Trinhdocaonhat'!AN25/'[2]21 SNDT_Trinhdocaonhat'!AN18*100</f>
        <v>#DIV/0!</v>
      </c>
      <c r="AP25" s="16">
        <f>'[2]21 SNDT_Trinhdocaonhat'!AO25/'[2]21 SNDT_Trinhdocaonhat'!AO18*100</f>
        <v>0</v>
      </c>
      <c r="AQ25" s="16">
        <f>'[2]21 SNDT_Trinhdocaonhat'!AP25/'[2]21 SNDT_Trinhdocaonhat'!AP18*100</f>
        <v>0</v>
      </c>
      <c r="AR25" s="16" t="e">
        <f>'[2]21 SNDT_Trinhdocaonhat'!AQ25/'[2]21 SNDT_Trinhdocaonhat'!AQ18*100</f>
        <v>#DIV/0!</v>
      </c>
      <c r="AS25" s="16" t="e">
        <f>'[2]21 SNDT_Trinhdocaonhat'!AR25/'[2]21 SNDT_Trinhdocaonhat'!AR18*100</f>
        <v>#DIV/0!</v>
      </c>
      <c r="AT25" s="16" t="e">
        <f>'[2]21 SNDT_Trinhdocaonhat'!AS25/'[2]21 SNDT_Trinhdocaonhat'!AS18*100</f>
        <v>#DIV/0!</v>
      </c>
      <c r="AU25" s="16" t="e">
        <f>'[2]21 SNDT_Trinhdocaonhat'!AT25/'[2]21 SNDT_Trinhdocaonhat'!AT18*100</f>
        <v>#DIV/0!</v>
      </c>
      <c r="AV25" s="16">
        <f>'[2]21 SNDT_Trinhdocaonhat'!AU25/'[2]21 SNDT_Trinhdocaonhat'!AU18*100</f>
        <v>0</v>
      </c>
      <c r="AW25" s="16" t="e">
        <f>'[2]21 SNDT_Trinhdocaonhat'!AV25/'[2]21 SNDT_Trinhdocaonhat'!AV18*100</f>
        <v>#DIV/0!</v>
      </c>
      <c r="AX25" s="16">
        <f>'[2]21 SNDT_Trinhdocaonhat'!AW25/'[2]21 SNDT_Trinhdocaonhat'!AW18*100</f>
        <v>0</v>
      </c>
      <c r="AY25" s="16">
        <f>'[2]21 SNDT_Trinhdocaonhat'!AX25/'[2]21 SNDT_Trinhdocaonhat'!AX18*100</f>
        <v>0</v>
      </c>
      <c r="AZ25" s="16">
        <f>'[2]21 SNDT_Trinhdocaonhat'!AY25/'[2]21 SNDT_Trinhdocaonhat'!AY18*100</f>
        <v>0</v>
      </c>
      <c r="BA25" s="16">
        <f>'[2]21 SNDT_Trinhdocaonhat'!AZ25/'[2]21 SNDT_Trinhdocaonhat'!AZ18*100</f>
        <v>0</v>
      </c>
      <c r="BB25" s="16" t="e">
        <f>'[2]21 SNDT_Trinhdocaonhat'!BA25/'[2]21 SNDT_Trinhdocaonhat'!BA18*100</f>
        <v>#DIV/0!</v>
      </c>
      <c r="BC25" s="16" t="e">
        <f>'[2]21 SNDT_Trinhdocaonhat'!BB25/'[2]21 SNDT_Trinhdocaonhat'!BB18*100</f>
        <v>#DIV/0!</v>
      </c>
      <c r="BD25" s="16" t="e">
        <f>'[2]21 SNDT_Trinhdocaonhat'!BC25/'[2]21 SNDT_Trinhdocaonhat'!BC18*100</f>
        <v>#DIV/0!</v>
      </c>
      <c r="BE25" s="16" t="e">
        <f>'[2]21 SNDT_Trinhdocaonhat'!BD25/'[2]21 SNDT_Trinhdocaonhat'!BD18*100</f>
        <v>#DIV/0!</v>
      </c>
      <c r="BF25" s="16" t="e">
        <f>'[2]21 SNDT_Trinhdocaonhat'!BE25/'[2]21 SNDT_Trinhdocaonhat'!BE18*100</f>
        <v>#DIV/0!</v>
      </c>
      <c r="BG25" s="16" t="e">
        <f>'[2]21 SNDT_Trinhdocaonhat'!BF25/'[2]21 SNDT_Trinhdocaonhat'!BF18*100</f>
        <v>#DIV/0!</v>
      </c>
      <c r="BH25" s="16" t="e">
        <f>'[2]21 SNDT_Trinhdocaonhat'!BG25/'[2]21 SNDT_Trinhdocaonhat'!BG18*100</f>
        <v>#DIV/0!</v>
      </c>
      <c r="BI25" s="16" t="e">
        <f>'[2]21 SNDT_Trinhdocaonhat'!BH25/'[2]21 SNDT_Trinhdocaonhat'!BH18*100</f>
        <v>#DIV/0!</v>
      </c>
      <c r="BJ25" s="16" t="e">
        <f>'[2]21 SNDT_Trinhdocaonhat'!BI25/'[2]21 SNDT_Trinhdocaonhat'!BI18*100</f>
        <v>#DIV/0!</v>
      </c>
    </row>
    <row r="26" spans="1:62">
      <c r="A26" s="15"/>
      <c r="B26" s="15"/>
      <c r="C26" s="15"/>
      <c r="D26" s="15"/>
      <c r="E26" s="15" t="s">
        <v>73</v>
      </c>
      <c r="F26" s="16">
        <f>'[2]21 SNDT_Trinhdocaonhat'!F26/'[2]21 SNDT_Trinhdocaonhat'!F18*100</f>
        <v>3.3244680851063828</v>
      </c>
      <c r="G26" s="16" t="e">
        <f>'[2]21 SNDT_Trinhdocaonhat'!#REF!/'[2]21 SNDT_Trinhdocaonhat'!#REF!*100</f>
        <v>#REF!</v>
      </c>
      <c r="H26" s="16">
        <f>'[2]21 SNDT_Trinhdocaonhat'!G26/'[2]21 SNDT_Trinhdocaonhat'!G18*100</f>
        <v>13.01989150090416</v>
      </c>
      <c r="I26" s="16">
        <f>'[2]21 SNDT_Trinhdocaonhat'!H26/'[2]21 SNDT_Trinhdocaonhat'!H18*100</f>
        <v>6.024096385542169</v>
      </c>
      <c r="J26" s="16">
        <f>'[2]21 SNDT_Trinhdocaonhat'!I26/'[2]21 SNDT_Trinhdocaonhat'!I18*100</f>
        <v>3.5671282360024077</v>
      </c>
      <c r="K26" s="16">
        <f>'[2]21 SNDT_Trinhdocaonhat'!J26/'[2]21 SNDT_Trinhdocaonhat'!J18*100</f>
        <v>1.0169491525423728</v>
      </c>
      <c r="L26" s="16">
        <f>'[2]21 SNDT_Trinhdocaonhat'!K26/'[2]21 SNDT_Trinhdocaonhat'!K18*100</f>
        <v>8.6567164179104488</v>
      </c>
      <c r="M26" s="16">
        <f>'[2]21 SNDT_Trinhdocaonhat'!L26/'[2]21 SNDT_Trinhdocaonhat'!L18*100</f>
        <v>6.8723702664796633</v>
      </c>
      <c r="N26" s="16">
        <f>'[2]21 SNDT_Trinhdocaonhat'!M26/'[2]21 SNDT_Trinhdocaonhat'!M18*100</f>
        <v>20</v>
      </c>
      <c r="O26" s="16">
        <f>'[2]21 SNDT_Trinhdocaonhat'!N26/'[2]21 SNDT_Trinhdocaonhat'!N18*100</f>
        <v>6.8181818181818175</v>
      </c>
      <c r="P26" s="16">
        <f>'[2]21 SNDT_Trinhdocaonhat'!O26/'[2]21 SNDT_Trinhdocaonhat'!O18*100</f>
        <v>0</v>
      </c>
      <c r="Q26" s="16">
        <f>'[2]21 SNDT_Trinhdocaonhat'!P26/'[2]21 SNDT_Trinhdocaonhat'!P18*100</f>
        <v>0</v>
      </c>
      <c r="R26" s="16">
        <f>'[2]21 SNDT_Trinhdocaonhat'!Q26/'[2]21 SNDT_Trinhdocaonhat'!Q18*100</f>
        <v>4.0816326530612246</v>
      </c>
      <c r="S26" s="16">
        <f>'[2]21 SNDT_Trinhdocaonhat'!R26/'[2]21 SNDT_Trinhdocaonhat'!R18*100</f>
        <v>28.571428571428569</v>
      </c>
      <c r="T26" s="16">
        <f>'[2]21 SNDT_Trinhdocaonhat'!S26/'[2]21 SNDT_Trinhdocaonhat'!S18*100</f>
        <v>14.285714285714285</v>
      </c>
      <c r="U26" s="16">
        <f>'[2]21 SNDT_Trinhdocaonhat'!T26/'[2]21 SNDT_Trinhdocaonhat'!T18*100</f>
        <v>22.58064516129032</v>
      </c>
      <c r="V26" s="16">
        <f>'[2]21 SNDT_Trinhdocaonhat'!U26/'[2]21 SNDT_Trinhdocaonhat'!U18*100</f>
        <v>0</v>
      </c>
      <c r="W26" s="16">
        <f>'[2]21 SNDT_Trinhdocaonhat'!V26/'[2]21 SNDT_Trinhdocaonhat'!V18*100</f>
        <v>5.2401746724890828</v>
      </c>
      <c r="X26" s="16">
        <f>'[2]21 SNDT_Trinhdocaonhat'!W26/'[2]21 SNDT_Trinhdocaonhat'!W18*100</f>
        <v>4</v>
      </c>
      <c r="Y26" s="16">
        <f>'[2]21 SNDT_Trinhdocaonhat'!X26/'[2]21 SNDT_Trinhdocaonhat'!X18*100</f>
        <v>0</v>
      </c>
      <c r="Z26" s="16">
        <f>'[2]21 SNDT_Trinhdocaonhat'!Y26/'[2]21 SNDT_Trinhdocaonhat'!Y18*100</f>
        <v>8.3333333333333321</v>
      </c>
      <c r="AA26" s="16">
        <f>'[2]21 SNDT_Trinhdocaonhat'!Z26/'[2]21 SNDT_Trinhdocaonhat'!Z18*100</f>
        <v>0</v>
      </c>
      <c r="AB26" s="16">
        <f>'[2]21 SNDT_Trinhdocaonhat'!AA26/'[2]21 SNDT_Trinhdocaonhat'!AA18*100</f>
        <v>0</v>
      </c>
      <c r="AC26" s="16">
        <f>'[2]21 SNDT_Trinhdocaonhat'!AB26/'[2]21 SNDT_Trinhdocaonhat'!AB18*100</f>
        <v>0</v>
      </c>
      <c r="AD26" s="16">
        <f>'[2]21 SNDT_Trinhdocaonhat'!AC26/'[2]21 SNDT_Trinhdocaonhat'!AC18*100</f>
        <v>0</v>
      </c>
      <c r="AE26" s="16" t="e">
        <f>'[2]21 SNDT_Trinhdocaonhat'!AD26/'[2]21 SNDT_Trinhdocaonhat'!AD18*100</f>
        <v>#DIV/0!</v>
      </c>
      <c r="AF26" s="16">
        <f>'[2]21 SNDT_Trinhdocaonhat'!AE26/'[2]21 SNDT_Trinhdocaonhat'!AE18*100</f>
        <v>25</v>
      </c>
      <c r="AG26" s="16">
        <f>'[2]21 SNDT_Trinhdocaonhat'!AF26/'[2]21 SNDT_Trinhdocaonhat'!AF18*100</f>
        <v>0</v>
      </c>
      <c r="AH26" s="16">
        <f>'[2]21 SNDT_Trinhdocaonhat'!AG26/'[2]21 SNDT_Trinhdocaonhat'!AG18*100</f>
        <v>0</v>
      </c>
      <c r="AI26" s="16">
        <f>'[2]21 SNDT_Trinhdocaonhat'!AH26/'[2]21 SNDT_Trinhdocaonhat'!AH18*100</f>
        <v>0</v>
      </c>
      <c r="AJ26" s="16">
        <f>'[2]21 SNDT_Trinhdocaonhat'!AI26/'[2]21 SNDT_Trinhdocaonhat'!AI18*100</f>
        <v>0</v>
      </c>
      <c r="AK26" s="16" t="e">
        <f>'[2]21 SNDT_Trinhdocaonhat'!AJ26/'[2]21 SNDT_Trinhdocaonhat'!AJ18*100</f>
        <v>#DIV/0!</v>
      </c>
      <c r="AL26" s="16">
        <f>'[2]21 SNDT_Trinhdocaonhat'!AK26/'[2]21 SNDT_Trinhdocaonhat'!AK18*100</f>
        <v>0.87997184090109115</v>
      </c>
      <c r="AM26" s="16">
        <f>'[2]21 SNDT_Trinhdocaonhat'!AL26/'[2]21 SNDT_Trinhdocaonhat'!AL18*100</f>
        <v>0</v>
      </c>
      <c r="AN26" s="16">
        <f>'[2]21 SNDT_Trinhdocaonhat'!AM26/'[2]21 SNDT_Trinhdocaonhat'!AM18*100</f>
        <v>0</v>
      </c>
      <c r="AO26" s="16" t="e">
        <f>'[2]21 SNDT_Trinhdocaonhat'!AN26/'[2]21 SNDT_Trinhdocaonhat'!AN18*100</f>
        <v>#DIV/0!</v>
      </c>
      <c r="AP26" s="16">
        <f>'[2]21 SNDT_Trinhdocaonhat'!AO26/'[2]21 SNDT_Trinhdocaonhat'!AO18*100</f>
        <v>0</v>
      </c>
      <c r="AQ26" s="16">
        <f>'[2]21 SNDT_Trinhdocaonhat'!AP26/'[2]21 SNDT_Trinhdocaonhat'!AP18*100</f>
        <v>0</v>
      </c>
      <c r="AR26" s="16" t="e">
        <f>'[2]21 SNDT_Trinhdocaonhat'!AQ26/'[2]21 SNDT_Trinhdocaonhat'!AQ18*100</f>
        <v>#DIV/0!</v>
      </c>
      <c r="AS26" s="16" t="e">
        <f>'[2]21 SNDT_Trinhdocaonhat'!AR26/'[2]21 SNDT_Trinhdocaonhat'!AR18*100</f>
        <v>#DIV/0!</v>
      </c>
      <c r="AT26" s="16" t="e">
        <f>'[2]21 SNDT_Trinhdocaonhat'!AS26/'[2]21 SNDT_Trinhdocaonhat'!AS18*100</f>
        <v>#DIV/0!</v>
      </c>
      <c r="AU26" s="16" t="e">
        <f>'[2]21 SNDT_Trinhdocaonhat'!AT26/'[2]21 SNDT_Trinhdocaonhat'!AT18*100</f>
        <v>#DIV/0!</v>
      </c>
      <c r="AV26" s="16">
        <f>'[2]21 SNDT_Trinhdocaonhat'!AU26/'[2]21 SNDT_Trinhdocaonhat'!AU18*100</f>
        <v>0</v>
      </c>
      <c r="AW26" s="16" t="e">
        <f>'[2]21 SNDT_Trinhdocaonhat'!AV26/'[2]21 SNDT_Trinhdocaonhat'!AV18*100</f>
        <v>#DIV/0!</v>
      </c>
      <c r="AX26" s="16">
        <f>'[2]21 SNDT_Trinhdocaonhat'!AW26/'[2]21 SNDT_Trinhdocaonhat'!AW18*100</f>
        <v>0</v>
      </c>
      <c r="AY26" s="16">
        <f>'[2]21 SNDT_Trinhdocaonhat'!AX26/'[2]21 SNDT_Trinhdocaonhat'!AX18*100</f>
        <v>0</v>
      </c>
      <c r="AZ26" s="16">
        <f>'[2]21 SNDT_Trinhdocaonhat'!AY26/'[2]21 SNDT_Trinhdocaonhat'!AY18*100</f>
        <v>0</v>
      </c>
      <c r="BA26" s="16">
        <f>'[2]21 SNDT_Trinhdocaonhat'!AZ26/'[2]21 SNDT_Trinhdocaonhat'!AZ18*100</f>
        <v>0</v>
      </c>
      <c r="BB26" s="16" t="e">
        <f>'[2]21 SNDT_Trinhdocaonhat'!BA26/'[2]21 SNDT_Trinhdocaonhat'!BA18*100</f>
        <v>#DIV/0!</v>
      </c>
      <c r="BC26" s="16" t="e">
        <f>'[2]21 SNDT_Trinhdocaonhat'!BB26/'[2]21 SNDT_Trinhdocaonhat'!BB18*100</f>
        <v>#DIV/0!</v>
      </c>
      <c r="BD26" s="16" t="e">
        <f>'[2]21 SNDT_Trinhdocaonhat'!BC26/'[2]21 SNDT_Trinhdocaonhat'!BC18*100</f>
        <v>#DIV/0!</v>
      </c>
      <c r="BE26" s="16" t="e">
        <f>'[2]21 SNDT_Trinhdocaonhat'!BD26/'[2]21 SNDT_Trinhdocaonhat'!BD18*100</f>
        <v>#DIV/0!</v>
      </c>
      <c r="BF26" s="16" t="e">
        <f>'[2]21 SNDT_Trinhdocaonhat'!BE26/'[2]21 SNDT_Trinhdocaonhat'!BE18*100</f>
        <v>#DIV/0!</v>
      </c>
      <c r="BG26" s="16" t="e">
        <f>'[2]21 SNDT_Trinhdocaonhat'!BF26/'[2]21 SNDT_Trinhdocaonhat'!BF18*100</f>
        <v>#DIV/0!</v>
      </c>
      <c r="BH26" s="16" t="e">
        <f>'[2]21 SNDT_Trinhdocaonhat'!BG26/'[2]21 SNDT_Trinhdocaonhat'!BG18*100</f>
        <v>#DIV/0!</v>
      </c>
      <c r="BI26" s="16" t="e">
        <f>'[2]21 SNDT_Trinhdocaonhat'!BH26/'[2]21 SNDT_Trinhdocaonhat'!BH18*100</f>
        <v>#DIV/0!</v>
      </c>
      <c r="BJ26" s="16" t="e">
        <f>'[2]21 SNDT_Trinhdocaonhat'!BI26/'[2]21 SNDT_Trinhdocaonhat'!BI18*100</f>
        <v>#DIV/0!</v>
      </c>
    </row>
    <row r="27" spans="1:62">
      <c r="A27" s="15"/>
      <c r="B27" s="15"/>
      <c r="C27" s="15"/>
      <c r="D27" s="15"/>
      <c r="E27" s="15" t="s">
        <v>74</v>
      </c>
      <c r="F27" s="16">
        <f>'[2]21 SNDT_Trinhdocaonhat'!F27/'[2]21 SNDT_Trinhdocaonhat'!F18*100</f>
        <v>0.11702127659574468</v>
      </c>
      <c r="G27" s="16" t="e">
        <f>'[2]21 SNDT_Trinhdocaonhat'!#REF!/'[2]21 SNDT_Trinhdocaonhat'!#REF!*100</f>
        <v>#REF!</v>
      </c>
      <c r="H27" s="16">
        <f>'[2]21 SNDT_Trinhdocaonhat'!G27/'[2]21 SNDT_Trinhdocaonhat'!G18*100</f>
        <v>0.36166365280289331</v>
      </c>
      <c r="I27" s="16">
        <f>'[2]21 SNDT_Trinhdocaonhat'!H27/'[2]21 SNDT_Trinhdocaonhat'!H18*100</f>
        <v>0</v>
      </c>
      <c r="J27" s="16">
        <f>'[2]21 SNDT_Trinhdocaonhat'!I27/'[2]21 SNDT_Trinhdocaonhat'!I18*100</f>
        <v>0.15051173991571343</v>
      </c>
      <c r="K27" s="16">
        <f>'[2]21 SNDT_Trinhdocaonhat'!J27/'[2]21 SNDT_Trinhdocaonhat'!J18*100</f>
        <v>0</v>
      </c>
      <c r="L27" s="16">
        <f>'[2]21 SNDT_Trinhdocaonhat'!K27/'[2]21 SNDT_Trinhdocaonhat'!K18*100</f>
        <v>0.44776119402985076</v>
      </c>
      <c r="M27" s="16">
        <f>'[2]21 SNDT_Trinhdocaonhat'!L27/'[2]21 SNDT_Trinhdocaonhat'!L18*100</f>
        <v>0.28050490883590462</v>
      </c>
      <c r="N27" s="16">
        <f>'[2]21 SNDT_Trinhdocaonhat'!M27/'[2]21 SNDT_Trinhdocaonhat'!M18*100</f>
        <v>0</v>
      </c>
      <c r="O27" s="16">
        <f>'[2]21 SNDT_Trinhdocaonhat'!N27/'[2]21 SNDT_Trinhdocaonhat'!N18*100</f>
        <v>0</v>
      </c>
      <c r="P27" s="16">
        <f>'[2]21 SNDT_Trinhdocaonhat'!O27/'[2]21 SNDT_Trinhdocaonhat'!O18*100</f>
        <v>0</v>
      </c>
      <c r="Q27" s="16">
        <f>'[2]21 SNDT_Trinhdocaonhat'!P27/'[2]21 SNDT_Trinhdocaonhat'!P18*100</f>
        <v>0</v>
      </c>
      <c r="R27" s="16">
        <f>'[2]21 SNDT_Trinhdocaonhat'!Q27/'[2]21 SNDT_Trinhdocaonhat'!Q18*100</f>
        <v>0</v>
      </c>
      <c r="S27" s="16">
        <f>'[2]21 SNDT_Trinhdocaonhat'!R27/'[2]21 SNDT_Trinhdocaonhat'!R18*100</f>
        <v>0</v>
      </c>
      <c r="T27" s="16">
        <f>'[2]21 SNDT_Trinhdocaonhat'!S27/'[2]21 SNDT_Trinhdocaonhat'!S18*100</f>
        <v>0</v>
      </c>
      <c r="U27" s="16">
        <f>'[2]21 SNDT_Trinhdocaonhat'!T27/'[2]21 SNDT_Trinhdocaonhat'!T18*100</f>
        <v>0</v>
      </c>
      <c r="V27" s="16">
        <f>'[2]21 SNDT_Trinhdocaonhat'!U27/'[2]21 SNDT_Trinhdocaonhat'!U18*100</f>
        <v>0</v>
      </c>
      <c r="W27" s="16">
        <f>'[2]21 SNDT_Trinhdocaonhat'!V27/'[2]21 SNDT_Trinhdocaonhat'!V18*100</f>
        <v>0</v>
      </c>
      <c r="X27" s="16">
        <f>'[2]21 SNDT_Trinhdocaonhat'!W27/'[2]21 SNDT_Trinhdocaonhat'!W18*100</f>
        <v>1</v>
      </c>
      <c r="Y27" s="16">
        <f>'[2]21 SNDT_Trinhdocaonhat'!X27/'[2]21 SNDT_Trinhdocaonhat'!X18*100</f>
        <v>0</v>
      </c>
      <c r="Z27" s="16">
        <f>'[2]21 SNDT_Trinhdocaonhat'!Y27/'[2]21 SNDT_Trinhdocaonhat'!Y18*100</f>
        <v>0</v>
      </c>
      <c r="AA27" s="16">
        <f>'[2]21 SNDT_Trinhdocaonhat'!Z27/'[2]21 SNDT_Trinhdocaonhat'!Z18*100</f>
        <v>0</v>
      </c>
      <c r="AB27" s="16">
        <f>'[2]21 SNDT_Trinhdocaonhat'!AA27/'[2]21 SNDT_Trinhdocaonhat'!AA18*100</f>
        <v>0</v>
      </c>
      <c r="AC27" s="16">
        <f>'[2]21 SNDT_Trinhdocaonhat'!AB27/'[2]21 SNDT_Trinhdocaonhat'!AB18*100</f>
        <v>0</v>
      </c>
      <c r="AD27" s="16">
        <f>'[2]21 SNDT_Trinhdocaonhat'!AC27/'[2]21 SNDT_Trinhdocaonhat'!AC18*100</f>
        <v>0</v>
      </c>
      <c r="AE27" s="16" t="e">
        <f>'[2]21 SNDT_Trinhdocaonhat'!AD27/'[2]21 SNDT_Trinhdocaonhat'!AD18*100</f>
        <v>#DIV/0!</v>
      </c>
      <c r="AF27" s="16">
        <f>'[2]21 SNDT_Trinhdocaonhat'!AE27/'[2]21 SNDT_Trinhdocaonhat'!AE18*100</f>
        <v>0</v>
      </c>
      <c r="AG27" s="16">
        <f>'[2]21 SNDT_Trinhdocaonhat'!AF27/'[2]21 SNDT_Trinhdocaonhat'!AF18*100</f>
        <v>0</v>
      </c>
      <c r="AH27" s="16">
        <f>'[2]21 SNDT_Trinhdocaonhat'!AG27/'[2]21 SNDT_Trinhdocaonhat'!AG18*100</f>
        <v>0</v>
      </c>
      <c r="AI27" s="16">
        <f>'[2]21 SNDT_Trinhdocaonhat'!AH27/'[2]21 SNDT_Trinhdocaonhat'!AH18*100</f>
        <v>0</v>
      </c>
      <c r="AJ27" s="16">
        <f>'[2]21 SNDT_Trinhdocaonhat'!AI27/'[2]21 SNDT_Trinhdocaonhat'!AI18*100</f>
        <v>0</v>
      </c>
      <c r="AK27" s="16" t="e">
        <f>'[2]21 SNDT_Trinhdocaonhat'!AJ27/'[2]21 SNDT_Trinhdocaonhat'!AJ18*100</f>
        <v>#DIV/0!</v>
      </c>
      <c r="AL27" s="16">
        <f>'[2]21 SNDT_Trinhdocaonhat'!AK27/'[2]21 SNDT_Trinhdocaonhat'!AK18*100</f>
        <v>3.5198873636043647E-2</v>
      </c>
      <c r="AM27" s="16">
        <f>'[2]21 SNDT_Trinhdocaonhat'!AL27/'[2]21 SNDT_Trinhdocaonhat'!AL18*100</f>
        <v>0</v>
      </c>
      <c r="AN27" s="16">
        <f>'[2]21 SNDT_Trinhdocaonhat'!AM27/'[2]21 SNDT_Trinhdocaonhat'!AM18*100</f>
        <v>0</v>
      </c>
      <c r="AO27" s="16" t="e">
        <f>'[2]21 SNDT_Trinhdocaonhat'!AN27/'[2]21 SNDT_Trinhdocaonhat'!AN18*100</f>
        <v>#DIV/0!</v>
      </c>
      <c r="AP27" s="16">
        <f>'[2]21 SNDT_Trinhdocaonhat'!AO27/'[2]21 SNDT_Trinhdocaonhat'!AO18*100</f>
        <v>0</v>
      </c>
      <c r="AQ27" s="16">
        <f>'[2]21 SNDT_Trinhdocaonhat'!AP27/'[2]21 SNDT_Trinhdocaonhat'!AP18*100</f>
        <v>0</v>
      </c>
      <c r="AR27" s="16" t="e">
        <f>'[2]21 SNDT_Trinhdocaonhat'!AQ27/'[2]21 SNDT_Trinhdocaonhat'!AQ18*100</f>
        <v>#DIV/0!</v>
      </c>
      <c r="AS27" s="16" t="e">
        <f>'[2]21 SNDT_Trinhdocaonhat'!AR27/'[2]21 SNDT_Trinhdocaonhat'!AR18*100</f>
        <v>#DIV/0!</v>
      </c>
      <c r="AT27" s="16" t="e">
        <f>'[2]21 SNDT_Trinhdocaonhat'!AS27/'[2]21 SNDT_Trinhdocaonhat'!AS18*100</f>
        <v>#DIV/0!</v>
      </c>
      <c r="AU27" s="16" t="e">
        <f>'[2]21 SNDT_Trinhdocaonhat'!AT27/'[2]21 SNDT_Trinhdocaonhat'!AT18*100</f>
        <v>#DIV/0!</v>
      </c>
      <c r="AV27" s="16">
        <f>'[2]21 SNDT_Trinhdocaonhat'!AU27/'[2]21 SNDT_Trinhdocaonhat'!AU18*100</f>
        <v>0</v>
      </c>
      <c r="AW27" s="16" t="e">
        <f>'[2]21 SNDT_Trinhdocaonhat'!AV27/'[2]21 SNDT_Trinhdocaonhat'!AV18*100</f>
        <v>#DIV/0!</v>
      </c>
      <c r="AX27" s="16">
        <f>'[2]21 SNDT_Trinhdocaonhat'!AW27/'[2]21 SNDT_Trinhdocaonhat'!AW18*100</f>
        <v>0</v>
      </c>
      <c r="AY27" s="16">
        <f>'[2]21 SNDT_Trinhdocaonhat'!AX27/'[2]21 SNDT_Trinhdocaonhat'!AX18*100</f>
        <v>0</v>
      </c>
      <c r="AZ27" s="16">
        <f>'[2]21 SNDT_Trinhdocaonhat'!AY27/'[2]21 SNDT_Trinhdocaonhat'!AY18*100</f>
        <v>0</v>
      </c>
      <c r="BA27" s="16">
        <f>'[2]21 SNDT_Trinhdocaonhat'!AZ27/'[2]21 SNDT_Trinhdocaonhat'!AZ18*100</f>
        <v>0</v>
      </c>
      <c r="BB27" s="16" t="e">
        <f>'[2]21 SNDT_Trinhdocaonhat'!BA27/'[2]21 SNDT_Trinhdocaonhat'!BA18*100</f>
        <v>#DIV/0!</v>
      </c>
      <c r="BC27" s="16" t="e">
        <f>'[2]21 SNDT_Trinhdocaonhat'!BB27/'[2]21 SNDT_Trinhdocaonhat'!BB18*100</f>
        <v>#DIV/0!</v>
      </c>
      <c r="BD27" s="16" t="e">
        <f>'[2]21 SNDT_Trinhdocaonhat'!BC27/'[2]21 SNDT_Trinhdocaonhat'!BC18*100</f>
        <v>#DIV/0!</v>
      </c>
      <c r="BE27" s="16" t="e">
        <f>'[2]21 SNDT_Trinhdocaonhat'!BD27/'[2]21 SNDT_Trinhdocaonhat'!BD18*100</f>
        <v>#DIV/0!</v>
      </c>
      <c r="BF27" s="16" t="e">
        <f>'[2]21 SNDT_Trinhdocaonhat'!BE27/'[2]21 SNDT_Trinhdocaonhat'!BE18*100</f>
        <v>#DIV/0!</v>
      </c>
      <c r="BG27" s="16" t="e">
        <f>'[2]21 SNDT_Trinhdocaonhat'!BF27/'[2]21 SNDT_Trinhdocaonhat'!BF18*100</f>
        <v>#DIV/0!</v>
      </c>
      <c r="BH27" s="16" t="e">
        <f>'[2]21 SNDT_Trinhdocaonhat'!BG27/'[2]21 SNDT_Trinhdocaonhat'!BG18*100</f>
        <v>#DIV/0!</v>
      </c>
      <c r="BI27" s="16" t="e">
        <f>'[2]21 SNDT_Trinhdocaonhat'!BH27/'[2]21 SNDT_Trinhdocaonhat'!BH18*100</f>
        <v>#DIV/0!</v>
      </c>
      <c r="BJ27" s="16" t="e">
        <f>'[2]21 SNDT_Trinhdocaonhat'!BI27/'[2]21 SNDT_Trinhdocaonhat'!BI18*100</f>
        <v>#DIV/0!</v>
      </c>
    </row>
    <row r="28" spans="1:62">
      <c r="A28" s="15"/>
      <c r="B28" s="15"/>
      <c r="C28" s="15"/>
      <c r="D28" s="15"/>
      <c r="E28" s="15" t="s">
        <v>75</v>
      </c>
      <c r="F28" s="16">
        <f>'[2]21 SNDT_Trinhdocaonhat'!F28/'[2]21 SNDT_Trinhdocaonhat'!F18*100</f>
        <v>2.1276595744680851E-2</v>
      </c>
      <c r="G28" s="16" t="e">
        <f>'[2]21 SNDT_Trinhdocaonhat'!#REF!/'[2]21 SNDT_Trinhdocaonhat'!#REF!*100</f>
        <v>#REF!</v>
      </c>
      <c r="H28" s="16">
        <f>'[2]21 SNDT_Trinhdocaonhat'!G28/'[2]21 SNDT_Trinhdocaonhat'!G18*100</f>
        <v>0.18083182640144665</v>
      </c>
      <c r="I28" s="16">
        <f>'[2]21 SNDT_Trinhdocaonhat'!H28/'[2]21 SNDT_Trinhdocaonhat'!H18*100</f>
        <v>0</v>
      </c>
      <c r="J28" s="16">
        <f>'[2]21 SNDT_Trinhdocaonhat'!I28/'[2]21 SNDT_Trinhdocaonhat'!I18*100</f>
        <v>0</v>
      </c>
      <c r="K28" s="16">
        <f>'[2]21 SNDT_Trinhdocaonhat'!J28/'[2]21 SNDT_Trinhdocaonhat'!J18*100</f>
        <v>3.3898305084745763E-2</v>
      </c>
      <c r="L28" s="16">
        <f>'[2]21 SNDT_Trinhdocaonhat'!K28/'[2]21 SNDT_Trinhdocaonhat'!K18*100</f>
        <v>0</v>
      </c>
      <c r="M28" s="16">
        <f>'[2]21 SNDT_Trinhdocaonhat'!L28/'[2]21 SNDT_Trinhdocaonhat'!L18*100</f>
        <v>0</v>
      </c>
      <c r="N28" s="16">
        <f>'[2]21 SNDT_Trinhdocaonhat'!M28/'[2]21 SNDT_Trinhdocaonhat'!M18*100</f>
        <v>0</v>
      </c>
      <c r="O28" s="16">
        <f>'[2]21 SNDT_Trinhdocaonhat'!N28/'[2]21 SNDT_Trinhdocaonhat'!N18*100</f>
        <v>0</v>
      </c>
      <c r="P28" s="16">
        <f>'[2]21 SNDT_Trinhdocaonhat'!O28/'[2]21 SNDT_Trinhdocaonhat'!O18*100</f>
        <v>0</v>
      </c>
      <c r="Q28" s="16">
        <f>'[2]21 SNDT_Trinhdocaonhat'!P28/'[2]21 SNDT_Trinhdocaonhat'!P18*100</f>
        <v>0</v>
      </c>
      <c r="R28" s="16">
        <f>'[2]21 SNDT_Trinhdocaonhat'!Q28/'[2]21 SNDT_Trinhdocaonhat'!Q18*100</f>
        <v>0</v>
      </c>
      <c r="S28" s="16">
        <f>'[2]21 SNDT_Trinhdocaonhat'!R28/'[2]21 SNDT_Trinhdocaonhat'!R18*100</f>
        <v>0</v>
      </c>
      <c r="T28" s="16">
        <f>'[2]21 SNDT_Trinhdocaonhat'!S28/'[2]21 SNDT_Trinhdocaonhat'!S18*100</f>
        <v>0</v>
      </c>
      <c r="U28" s="16">
        <f>'[2]21 SNDT_Trinhdocaonhat'!T28/'[2]21 SNDT_Trinhdocaonhat'!T18*100</f>
        <v>0</v>
      </c>
      <c r="V28" s="16">
        <f>'[2]21 SNDT_Trinhdocaonhat'!U28/'[2]21 SNDT_Trinhdocaonhat'!U18*100</f>
        <v>0</v>
      </c>
      <c r="W28" s="16">
        <f>'[2]21 SNDT_Trinhdocaonhat'!V28/'[2]21 SNDT_Trinhdocaonhat'!V18*100</f>
        <v>0.43668122270742354</v>
      </c>
      <c r="X28" s="16">
        <f>'[2]21 SNDT_Trinhdocaonhat'!W28/'[2]21 SNDT_Trinhdocaonhat'!W18*100</f>
        <v>0</v>
      </c>
      <c r="Y28" s="16">
        <f>'[2]21 SNDT_Trinhdocaonhat'!X28/'[2]21 SNDT_Trinhdocaonhat'!X18*100</f>
        <v>0</v>
      </c>
      <c r="Z28" s="16">
        <f>'[2]21 SNDT_Trinhdocaonhat'!Y28/'[2]21 SNDT_Trinhdocaonhat'!Y18*100</f>
        <v>0</v>
      </c>
      <c r="AA28" s="16">
        <f>'[2]21 SNDT_Trinhdocaonhat'!Z28/'[2]21 SNDT_Trinhdocaonhat'!Z18*100</f>
        <v>0</v>
      </c>
      <c r="AB28" s="16">
        <f>'[2]21 SNDT_Trinhdocaonhat'!AA28/'[2]21 SNDT_Trinhdocaonhat'!AA18*100</f>
        <v>0</v>
      </c>
      <c r="AC28" s="16">
        <f>'[2]21 SNDT_Trinhdocaonhat'!AB28/'[2]21 SNDT_Trinhdocaonhat'!AB18*100</f>
        <v>0</v>
      </c>
      <c r="AD28" s="16">
        <f>'[2]21 SNDT_Trinhdocaonhat'!AC28/'[2]21 SNDT_Trinhdocaonhat'!AC18*100</f>
        <v>0</v>
      </c>
      <c r="AE28" s="16" t="e">
        <f>'[2]21 SNDT_Trinhdocaonhat'!AD28/'[2]21 SNDT_Trinhdocaonhat'!AD18*100</f>
        <v>#DIV/0!</v>
      </c>
      <c r="AF28" s="16">
        <f>'[2]21 SNDT_Trinhdocaonhat'!AE28/'[2]21 SNDT_Trinhdocaonhat'!AE18*100</f>
        <v>0</v>
      </c>
      <c r="AG28" s="16">
        <f>'[2]21 SNDT_Trinhdocaonhat'!AF28/'[2]21 SNDT_Trinhdocaonhat'!AF18*100</f>
        <v>0</v>
      </c>
      <c r="AH28" s="16">
        <f>'[2]21 SNDT_Trinhdocaonhat'!AG28/'[2]21 SNDT_Trinhdocaonhat'!AG18*100</f>
        <v>0</v>
      </c>
      <c r="AI28" s="16">
        <f>'[2]21 SNDT_Trinhdocaonhat'!AH28/'[2]21 SNDT_Trinhdocaonhat'!AH18*100</f>
        <v>0</v>
      </c>
      <c r="AJ28" s="16">
        <f>'[2]21 SNDT_Trinhdocaonhat'!AI28/'[2]21 SNDT_Trinhdocaonhat'!AI18*100</f>
        <v>0</v>
      </c>
      <c r="AK28" s="16" t="e">
        <f>'[2]21 SNDT_Trinhdocaonhat'!AJ28/'[2]21 SNDT_Trinhdocaonhat'!AJ18*100</f>
        <v>#DIV/0!</v>
      </c>
      <c r="AL28" s="16">
        <f>'[2]21 SNDT_Trinhdocaonhat'!AK28/'[2]21 SNDT_Trinhdocaonhat'!AK18*100</f>
        <v>0</v>
      </c>
      <c r="AM28" s="16">
        <f>'[2]21 SNDT_Trinhdocaonhat'!AL28/'[2]21 SNDT_Trinhdocaonhat'!AL18*100</f>
        <v>0</v>
      </c>
      <c r="AN28" s="16">
        <f>'[2]21 SNDT_Trinhdocaonhat'!AM28/'[2]21 SNDT_Trinhdocaonhat'!AM18*100</f>
        <v>0</v>
      </c>
      <c r="AO28" s="16" t="e">
        <f>'[2]21 SNDT_Trinhdocaonhat'!AN28/'[2]21 SNDT_Trinhdocaonhat'!AN18*100</f>
        <v>#DIV/0!</v>
      </c>
      <c r="AP28" s="16">
        <f>'[2]21 SNDT_Trinhdocaonhat'!AO28/'[2]21 SNDT_Trinhdocaonhat'!AO18*100</f>
        <v>0</v>
      </c>
      <c r="AQ28" s="16">
        <f>'[2]21 SNDT_Trinhdocaonhat'!AP28/'[2]21 SNDT_Trinhdocaonhat'!AP18*100</f>
        <v>0</v>
      </c>
      <c r="AR28" s="16" t="e">
        <f>'[2]21 SNDT_Trinhdocaonhat'!AQ28/'[2]21 SNDT_Trinhdocaonhat'!AQ18*100</f>
        <v>#DIV/0!</v>
      </c>
      <c r="AS28" s="16" t="e">
        <f>'[2]21 SNDT_Trinhdocaonhat'!AR28/'[2]21 SNDT_Trinhdocaonhat'!AR18*100</f>
        <v>#DIV/0!</v>
      </c>
      <c r="AT28" s="16" t="e">
        <f>'[2]21 SNDT_Trinhdocaonhat'!AS28/'[2]21 SNDT_Trinhdocaonhat'!AS18*100</f>
        <v>#DIV/0!</v>
      </c>
      <c r="AU28" s="16" t="e">
        <f>'[2]21 SNDT_Trinhdocaonhat'!AT28/'[2]21 SNDT_Trinhdocaonhat'!AT18*100</f>
        <v>#DIV/0!</v>
      </c>
      <c r="AV28" s="16">
        <f>'[2]21 SNDT_Trinhdocaonhat'!AU28/'[2]21 SNDT_Trinhdocaonhat'!AU18*100</f>
        <v>0</v>
      </c>
      <c r="AW28" s="16" t="e">
        <f>'[2]21 SNDT_Trinhdocaonhat'!AV28/'[2]21 SNDT_Trinhdocaonhat'!AV18*100</f>
        <v>#DIV/0!</v>
      </c>
      <c r="AX28" s="16">
        <f>'[2]21 SNDT_Trinhdocaonhat'!AW28/'[2]21 SNDT_Trinhdocaonhat'!AW18*100</f>
        <v>0</v>
      </c>
      <c r="AY28" s="16">
        <f>'[2]21 SNDT_Trinhdocaonhat'!AX28/'[2]21 SNDT_Trinhdocaonhat'!AX18*100</f>
        <v>0</v>
      </c>
      <c r="AZ28" s="16">
        <f>'[2]21 SNDT_Trinhdocaonhat'!AY28/'[2]21 SNDT_Trinhdocaonhat'!AY18*100</f>
        <v>0</v>
      </c>
      <c r="BA28" s="16">
        <f>'[2]21 SNDT_Trinhdocaonhat'!AZ28/'[2]21 SNDT_Trinhdocaonhat'!AZ18*100</f>
        <v>0</v>
      </c>
      <c r="BB28" s="16" t="e">
        <f>'[2]21 SNDT_Trinhdocaonhat'!BA28/'[2]21 SNDT_Trinhdocaonhat'!BA18*100</f>
        <v>#DIV/0!</v>
      </c>
      <c r="BC28" s="16" t="e">
        <f>'[2]21 SNDT_Trinhdocaonhat'!BB28/'[2]21 SNDT_Trinhdocaonhat'!BB18*100</f>
        <v>#DIV/0!</v>
      </c>
      <c r="BD28" s="16" t="e">
        <f>'[2]21 SNDT_Trinhdocaonhat'!BC28/'[2]21 SNDT_Trinhdocaonhat'!BC18*100</f>
        <v>#DIV/0!</v>
      </c>
      <c r="BE28" s="16" t="e">
        <f>'[2]21 SNDT_Trinhdocaonhat'!BD28/'[2]21 SNDT_Trinhdocaonhat'!BD18*100</f>
        <v>#DIV/0!</v>
      </c>
      <c r="BF28" s="16" t="e">
        <f>'[2]21 SNDT_Trinhdocaonhat'!BE28/'[2]21 SNDT_Trinhdocaonhat'!BE18*100</f>
        <v>#DIV/0!</v>
      </c>
      <c r="BG28" s="16" t="e">
        <f>'[2]21 SNDT_Trinhdocaonhat'!BF28/'[2]21 SNDT_Trinhdocaonhat'!BF18*100</f>
        <v>#DIV/0!</v>
      </c>
      <c r="BH28" s="16" t="e">
        <f>'[2]21 SNDT_Trinhdocaonhat'!BG28/'[2]21 SNDT_Trinhdocaonhat'!BG18*100</f>
        <v>#DIV/0!</v>
      </c>
      <c r="BI28" s="16" t="e">
        <f>'[2]21 SNDT_Trinhdocaonhat'!BH28/'[2]21 SNDT_Trinhdocaonhat'!BH18*100</f>
        <v>#DIV/0!</v>
      </c>
      <c r="BJ28" s="16" t="e">
        <f>'[2]21 SNDT_Trinhdocaonhat'!BI28/'[2]21 SNDT_Trinhdocaonhat'!BI18*100</f>
        <v>#DIV/0!</v>
      </c>
    </row>
    <row r="29" spans="1:62">
      <c r="A29" s="15"/>
      <c r="B29" s="15"/>
      <c r="C29" s="15" t="s">
        <v>76</v>
      </c>
      <c r="D29" s="15" t="s">
        <v>77</v>
      </c>
      <c r="E29" s="15" t="s">
        <v>7</v>
      </c>
      <c r="F29" s="15">
        <v>100</v>
      </c>
      <c r="G29" s="15">
        <v>100</v>
      </c>
      <c r="H29" s="15">
        <v>100</v>
      </c>
      <c r="I29" s="15">
        <v>100</v>
      </c>
      <c r="J29" s="15">
        <v>100</v>
      </c>
      <c r="K29" s="15">
        <v>100</v>
      </c>
      <c r="L29" s="15">
        <v>100</v>
      </c>
      <c r="M29" s="15">
        <v>100</v>
      </c>
      <c r="N29" s="15">
        <v>100</v>
      </c>
      <c r="O29" s="15">
        <v>100</v>
      </c>
      <c r="P29" s="15">
        <v>100</v>
      </c>
      <c r="Q29" s="15">
        <v>100</v>
      </c>
      <c r="R29" s="15">
        <v>100</v>
      </c>
      <c r="S29" s="15">
        <v>100</v>
      </c>
      <c r="T29" s="15">
        <v>100</v>
      </c>
      <c r="U29" s="15">
        <v>100</v>
      </c>
      <c r="V29" s="15">
        <v>100</v>
      </c>
      <c r="W29" s="15">
        <v>100</v>
      </c>
      <c r="X29" s="15">
        <v>100</v>
      </c>
      <c r="Y29" s="15">
        <v>100</v>
      </c>
      <c r="Z29" s="15">
        <v>100</v>
      </c>
      <c r="AA29" s="15">
        <v>100</v>
      </c>
      <c r="AB29" s="15">
        <v>100</v>
      </c>
      <c r="AC29" s="15">
        <v>100</v>
      </c>
      <c r="AD29" s="15">
        <v>100</v>
      </c>
      <c r="AE29" s="15">
        <v>100</v>
      </c>
      <c r="AF29" s="15">
        <v>100</v>
      </c>
      <c r="AG29" s="15">
        <v>100</v>
      </c>
      <c r="AH29" s="15">
        <v>100</v>
      </c>
      <c r="AI29" s="15">
        <v>100</v>
      </c>
      <c r="AJ29" s="15">
        <v>100</v>
      </c>
      <c r="AK29" s="15">
        <v>100</v>
      </c>
      <c r="AL29" s="15">
        <v>100</v>
      </c>
      <c r="AM29" s="15">
        <v>100</v>
      </c>
      <c r="AN29" s="15">
        <v>100</v>
      </c>
      <c r="AO29" s="15">
        <v>100</v>
      </c>
      <c r="AP29" s="15">
        <v>100</v>
      </c>
      <c r="AQ29" s="15">
        <v>100</v>
      </c>
      <c r="AR29" s="15">
        <v>100</v>
      </c>
      <c r="AS29" s="15">
        <v>100</v>
      </c>
      <c r="AT29" s="15">
        <v>100</v>
      </c>
      <c r="AU29" s="15">
        <v>100</v>
      </c>
      <c r="AV29" s="15">
        <v>100</v>
      </c>
      <c r="AW29" s="15">
        <v>100</v>
      </c>
      <c r="AX29" s="15">
        <v>100</v>
      </c>
      <c r="AY29" s="15">
        <v>100</v>
      </c>
      <c r="AZ29" s="15">
        <v>100</v>
      </c>
      <c r="BA29" s="15">
        <v>100</v>
      </c>
      <c r="BB29" s="15">
        <v>100</v>
      </c>
      <c r="BC29" s="15">
        <v>100</v>
      </c>
      <c r="BD29" s="15">
        <v>100</v>
      </c>
      <c r="BE29" s="15">
        <v>100</v>
      </c>
      <c r="BF29" s="15">
        <v>100</v>
      </c>
      <c r="BG29" s="15">
        <v>100</v>
      </c>
      <c r="BH29" s="15">
        <v>100</v>
      </c>
      <c r="BI29" s="15">
        <v>100</v>
      </c>
      <c r="BJ29" s="15">
        <v>100</v>
      </c>
    </row>
    <row r="30" spans="1:62">
      <c r="A30" s="15"/>
      <c r="B30" s="15"/>
      <c r="C30" s="15"/>
      <c r="D30" s="15"/>
      <c r="E30" s="15" t="s">
        <v>66</v>
      </c>
      <c r="F30" s="16">
        <v>1.6483516483516485</v>
      </c>
      <c r="G30" s="16" t="e">
        <v>#REF!</v>
      </c>
      <c r="H30" s="16">
        <v>0</v>
      </c>
      <c r="I30" s="16">
        <v>4.6511627906976747</v>
      </c>
      <c r="J30" s="16">
        <v>0</v>
      </c>
      <c r="K30" s="16">
        <v>0</v>
      </c>
      <c r="L30" s="16">
        <v>0.8438818565400843</v>
      </c>
      <c r="M30" s="16">
        <v>14.285714285714285</v>
      </c>
      <c r="N30" s="16" t="e">
        <v>#DIV/0!</v>
      </c>
      <c r="O30" s="16">
        <v>0</v>
      </c>
      <c r="P30" s="16" t="e">
        <v>#DIV/0!</v>
      </c>
      <c r="Q30" s="16" t="e">
        <v>#DIV/0!</v>
      </c>
      <c r="R30" s="16" t="e">
        <v>#DIV/0!</v>
      </c>
      <c r="S30" s="16" t="e">
        <v>#DIV/0!</v>
      </c>
      <c r="T30" s="16" t="e">
        <v>#DIV/0!</v>
      </c>
      <c r="U30" s="16">
        <v>0</v>
      </c>
      <c r="V30" s="16" t="e">
        <v>#DIV/0!</v>
      </c>
      <c r="W30" s="16" t="e">
        <v>#DIV/0!</v>
      </c>
      <c r="X30" s="16" t="e">
        <v>#DIV/0!</v>
      </c>
      <c r="Y30" s="16" t="e">
        <v>#DIV/0!</v>
      </c>
      <c r="Z30" s="16" t="e">
        <v>#DIV/0!</v>
      </c>
      <c r="AA30" s="16" t="e">
        <v>#DIV/0!</v>
      </c>
      <c r="AB30" s="16">
        <v>0</v>
      </c>
      <c r="AC30" s="16" t="e">
        <v>#DIV/0!</v>
      </c>
      <c r="AD30" s="16">
        <v>0</v>
      </c>
      <c r="AE30" s="16">
        <v>0</v>
      </c>
      <c r="AF30" s="16" t="e">
        <v>#DIV/0!</v>
      </c>
      <c r="AG30" s="16" t="e">
        <v>#DIV/0!</v>
      </c>
      <c r="AH30" s="16" t="e">
        <v>#DIV/0!</v>
      </c>
      <c r="AI30" s="16" t="e">
        <v>#DIV/0!</v>
      </c>
      <c r="AJ30" s="16" t="e">
        <v>#DIV/0!</v>
      </c>
      <c r="AK30" s="16" t="e">
        <v>#DIV/0!</v>
      </c>
      <c r="AL30" s="16" t="e">
        <v>#DIV/0!</v>
      </c>
      <c r="AM30" s="16" t="e">
        <v>#DIV/0!</v>
      </c>
      <c r="AN30" s="16" t="e">
        <v>#DIV/0!</v>
      </c>
      <c r="AO30" s="16" t="e">
        <v>#DIV/0!</v>
      </c>
      <c r="AP30" s="16" t="e">
        <v>#DIV/0!</v>
      </c>
      <c r="AQ30" s="16" t="e">
        <v>#DIV/0!</v>
      </c>
      <c r="AR30" s="16">
        <v>0</v>
      </c>
      <c r="AS30" s="16" t="e">
        <v>#DIV/0!</v>
      </c>
      <c r="AT30" s="16" t="e">
        <v>#DIV/0!</v>
      </c>
      <c r="AU30" s="16" t="e">
        <v>#DIV/0!</v>
      </c>
      <c r="AV30" s="16" t="e">
        <v>#DIV/0!</v>
      </c>
      <c r="AW30" s="16" t="e">
        <v>#DIV/0!</v>
      </c>
      <c r="AX30" s="16" t="e">
        <v>#DIV/0!</v>
      </c>
      <c r="AY30" s="16" t="e">
        <v>#DIV/0!</v>
      </c>
      <c r="AZ30" s="16" t="e">
        <v>#DIV/0!</v>
      </c>
      <c r="BA30" s="16" t="e">
        <v>#DIV/0!</v>
      </c>
      <c r="BB30" s="16" t="e">
        <v>#DIV/0!</v>
      </c>
      <c r="BC30" s="16" t="e">
        <v>#DIV/0!</v>
      </c>
      <c r="BD30" s="16" t="e">
        <v>#DIV/0!</v>
      </c>
      <c r="BE30" s="16" t="e">
        <v>#DIV/0!</v>
      </c>
      <c r="BF30" s="16" t="e">
        <v>#DIV/0!</v>
      </c>
      <c r="BG30" s="16" t="e">
        <v>#DIV/0!</v>
      </c>
      <c r="BH30" s="16" t="e">
        <v>#DIV/0!</v>
      </c>
      <c r="BI30" s="16" t="e">
        <v>#DIV/0!</v>
      </c>
      <c r="BJ30" s="16" t="e">
        <v>#DIV/0!</v>
      </c>
    </row>
    <row r="31" spans="1:62">
      <c r="A31" s="15"/>
      <c r="B31" s="15"/>
      <c r="C31" s="15"/>
      <c r="D31" s="15"/>
      <c r="E31" s="15" t="s">
        <v>67</v>
      </c>
      <c r="F31" s="16">
        <v>3.296703296703297</v>
      </c>
      <c r="G31" s="16" t="e">
        <v>#REF!</v>
      </c>
      <c r="H31" s="16">
        <v>1.8867924528301887</v>
      </c>
      <c r="I31" s="16">
        <v>11.627906976744185</v>
      </c>
      <c r="J31" s="16">
        <v>0</v>
      </c>
      <c r="K31" s="16">
        <v>0</v>
      </c>
      <c r="L31" s="16">
        <v>1.2658227848101267</v>
      </c>
      <c r="M31" s="16">
        <v>0</v>
      </c>
      <c r="N31" s="16" t="e">
        <v>#DIV/0!</v>
      </c>
      <c r="O31" s="16">
        <v>0</v>
      </c>
      <c r="P31" s="16" t="e">
        <v>#DIV/0!</v>
      </c>
      <c r="Q31" s="16" t="e">
        <v>#DIV/0!</v>
      </c>
      <c r="R31" s="16" t="e">
        <v>#DIV/0!</v>
      </c>
      <c r="S31" s="16" t="e">
        <v>#DIV/0!</v>
      </c>
      <c r="T31" s="16" t="e">
        <v>#DIV/0!</v>
      </c>
      <c r="U31" s="16">
        <v>33.333333333333329</v>
      </c>
      <c r="V31" s="16" t="e">
        <v>#DIV/0!</v>
      </c>
      <c r="W31" s="16" t="e">
        <v>#DIV/0!</v>
      </c>
      <c r="X31" s="16" t="e">
        <v>#DIV/0!</v>
      </c>
      <c r="Y31" s="16" t="e">
        <v>#DIV/0!</v>
      </c>
      <c r="Z31" s="16" t="e">
        <v>#DIV/0!</v>
      </c>
      <c r="AA31" s="16" t="e">
        <v>#DIV/0!</v>
      </c>
      <c r="AB31" s="16">
        <v>0</v>
      </c>
      <c r="AC31" s="16" t="e">
        <v>#DIV/0!</v>
      </c>
      <c r="AD31" s="16">
        <v>100</v>
      </c>
      <c r="AE31" s="16">
        <v>0</v>
      </c>
      <c r="AF31" s="16" t="e">
        <v>#DIV/0!</v>
      </c>
      <c r="AG31" s="16" t="e">
        <v>#DIV/0!</v>
      </c>
      <c r="AH31" s="16" t="e">
        <v>#DIV/0!</v>
      </c>
      <c r="AI31" s="16" t="e">
        <v>#DIV/0!</v>
      </c>
      <c r="AJ31" s="16" t="e">
        <v>#DIV/0!</v>
      </c>
      <c r="AK31" s="16" t="e">
        <v>#DIV/0!</v>
      </c>
      <c r="AL31" s="16" t="e">
        <v>#DIV/0!</v>
      </c>
      <c r="AM31" s="16" t="e">
        <v>#DIV/0!</v>
      </c>
      <c r="AN31" s="16" t="e">
        <v>#DIV/0!</v>
      </c>
      <c r="AO31" s="16" t="e">
        <v>#DIV/0!</v>
      </c>
      <c r="AP31" s="16" t="e">
        <v>#DIV/0!</v>
      </c>
      <c r="AQ31" s="16" t="e">
        <v>#DIV/0!</v>
      </c>
      <c r="AR31" s="16">
        <v>50</v>
      </c>
      <c r="AS31" s="16" t="e">
        <v>#DIV/0!</v>
      </c>
      <c r="AT31" s="16" t="e">
        <v>#DIV/0!</v>
      </c>
      <c r="AU31" s="16" t="e">
        <v>#DIV/0!</v>
      </c>
      <c r="AV31" s="16" t="e">
        <v>#DIV/0!</v>
      </c>
      <c r="AW31" s="16" t="e">
        <v>#DIV/0!</v>
      </c>
      <c r="AX31" s="16" t="e">
        <v>#DIV/0!</v>
      </c>
      <c r="AY31" s="16" t="e">
        <v>#DIV/0!</v>
      </c>
      <c r="AZ31" s="16" t="e">
        <v>#DIV/0!</v>
      </c>
      <c r="BA31" s="16" t="e">
        <v>#DIV/0!</v>
      </c>
      <c r="BB31" s="16" t="e">
        <v>#DIV/0!</v>
      </c>
      <c r="BC31" s="16" t="e">
        <v>#DIV/0!</v>
      </c>
      <c r="BD31" s="16" t="e">
        <v>#DIV/0!</v>
      </c>
      <c r="BE31" s="16" t="e">
        <v>#DIV/0!</v>
      </c>
      <c r="BF31" s="16" t="e">
        <v>#DIV/0!</v>
      </c>
      <c r="BG31" s="16" t="e">
        <v>#DIV/0!</v>
      </c>
      <c r="BH31" s="16" t="e">
        <v>#DIV/0!</v>
      </c>
      <c r="BI31" s="16" t="e">
        <v>#DIV/0!</v>
      </c>
      <c r="BJ31" s="16" t="e">
        <v>#DIV/0!</v>
      </c>
    </row>
    <row r="32" spans="1:62">
      <c r="A32" s="15"/>
      <c r="B32" s="15"/>
      <c r="C32" s="15"/>
      <c r="D32" s="15"/>
      <c r="E32" s="15" t="s">
        <v>68</v>
      </c>
      <c r="F32" s="16">
        <v>24.725274725274726</v>
      </c>
      <c r="G32" s="16" t="e">
        <v>#REF!</v>
      </c>
      <c r="H32" s="16">
        <v>18.867924528301888</v>
      </c>
      <c r="I32" s="16">
        <v>20.930232558139537</v>
      </c>
      <c r="J32" s="16">
        <v>0</v>
      </c>
      <c r="K32" s="16">
        <v>0</v>
      </c>
      <c r="L32" s="16">
        <v>27.426160337552741</v>
      </c>
      <c r="M32" s="16">
        <v>28.571428571428569</v>
      </c>
      <c r="N32" s="16" t="e">
        <v>#DIV/0!</v>
      </c>
      <c r="O32" s="16">
        <v>40</v>
      </c>
      <c r="P32" s="16" t="e">
        <v>#DIV/0!</v>
      </c>
      <c r="Q32" s="16" t="e">
        <v>#DIV/0!</v>
      </c>
      <c r="R32" s="16" t="e">
        <v>#DIV/0!</v>
      </c>
      <c r="S32" s="16" t="e">
        <v>#DIV/0!</v>
      </c>
      <c r="T32" s="16" t="e">
        <v>#DIV/0!</v>
      </c>
      <c r="U32" s="16">
        <v>0</v>
      </c>
      <c r="V32" s="16" t="e">
        <v>#DIV/0!</v>
      </c>
      <c r="W32" s="16" t="e">
        <v>#DIV/0!</v>
      </c>
      <c r="X32" s="16" t="e">
        <v>#DIV/0!</v>
      </c>
      <c r="Y32" s="16" t="e">
        <v>#DIV/0!</v>
      </c>
      <c r="Z32" s="16" t="e">
        <v>#DIV/0!</v>
      </c>
      <c r="AA32" s="16" t="e">
        <v>#DIV/0!</v>
      </c>
      <c r="AB32" s="16">
        <v>0</v>
      </c>
      <c r="AC32" s="16" t="e">
        <v>#DIV/0!</v>
      </c>
      <c r="AD32" s="16">
        <v>0</v>
      </c>
      <c r="AE32" s="16">
        <v>0</v>
      </c>
      <c r="AF32" s="16" t="e">
        <v>#DIV/0!</v>
      </c>
      <c r="AG32" s="16" t="e">
        <v>#DIV/0!</v>
      </c>
      <c r="AH32" s="16" t="e">
        <v>#DIV/0!</v>
      </c>
      <c r="AI32" s="16" t="e">
        <v>#DIV/0!</v>
      </c>
      <c r="AJ32" s="16" t="e">
        <v>#DIV/0!</v>
      </c>
      <c r="AK32" s="16" t="e">
        <v>#DIV/0!</v>
      </c>
      <c r="AL32" s="16" t="e">
        <v>#DIV/0!</v>
      </c>
      <c r="AM32" s="16" t="e">
        <v>#DIV/0!</v>
      </c>
      <c r="AN32" s="16" t="e">
        <v>#DIV/0!</v>
      </c>
      <c r="AO32" s="16" t="e">
        <v>#DIV/0!</v>
      </c>
      <c r="AP32" s="16" t="e">
        <v>#DIV/0!</v>
      </c>
      <c r="AQ32" s="16" t="e">
        <v>#DIV/0!</v>
      </c>
      <c r="AR32" s="16">
        <v>0</v>
      </c>
      <c r="AS32" s="16" t="e">
        <v>#DIV/0!</v>
      </c>
      <c r="AT32" s="16" t="e">
        <v>#DIV/0!</v>
      </c>
      <c r="AU32" s="16" t="e">
        <v>#DIV/0!</v>
      </c>
      <c r="AV32" s="16" t="e">
        <v>#DIV/0!</v>
      </c>
      <c r="AW32" s="16" t="e">
        <v>#DIV/0!</v>
      </c>
      <c r="AX32" s="16" t="e">
        <v>#DIV/0!</v>
      </c>
      <c r="AY32" s="16" t="e">
        <v>#DIV/0!</v>
      </c>
      <c r="AZ32" s="16" t="e">
        <v>#DIV/0!</v>
      </c>
      <c r="BA32" s="16" t="e">
        <v>#DIV/0!</v>
      </c>
      <c r="BB32" s="16" t="e">
        <v>#DIV/0!</v>
      </c>
      <c r="BC32" s="16" t="e">
        <v>#DIV/0!</v>
      </c>
      <c r="BD32" s="16" t="e">
        <v>#DIV/0!</v>
      </c>
      <c r="BE32" s="16" t="e">
        <v>#DIV/0!</v>
      </c>
      <c r="BF32" s="16" t="e">
        <v>#DIV/0!</v>
      </c>
      <c r="BG32" s="16" t="e">
        <v>#DIV/0!</v>
      </c>
      <c r="BH32" s="16" t="e">
        <v>#DIV/0!</v>
      </c>
      <c r="BI32" s="16" t="e">
        <v>#DIV/0!</v>
      </c>
      <c r="BJ32" s="16" t="e">
        <v>#DIV/0!</v>
      </c>
    </row>
    <row r="33" spans="1:62">
      <c r="A33" s="15"/>
      <c r="B33" s="15"/>
      <c r="C33" s="15"/>
      <c r="D33" s="15"/>
      <c r="E33" s="15" t="s">
        <v>69</v>
      </c>
      <c r="F33" s="16">
        <v>33.241758241758241</v>
      </c>
      <c r="G33" s="16" t="e">
        <v>#REF!</v>
      </c>
      <c r="H33" s="16">
        <v>15.09433962264151</v>
      </c>
      <c r="I33" s="16">
        <v>27.906976744186046</v>
      </c>
      <c r="J33" s="16">
        <v>100</v>
      </c>
      <c r="K33" s="16">
        <v>0</v>
      </c>
      <c r="L33" s="16">
        <v>39.24050632911392</v>
      </c>
      <c r="M33" s="16">
        <v>14.285714285714285</v>
      </c>
      <c r="N33" s="16" t="e">
        <v>#DIV/0!</v>
      </c>
      <c r="O33" s="16">
        <v>0</v>
      </c>
      <c r="P33" s="16" t="e">
        <v>#DIV/0!</v>
      </c>
      <c r="Q33" s="16" t="e">
        <v>#DIV/0!</v>
      </c>
      <c r="R33" s="16" t="e">
        <v>#DIV/0!</v>
      </c>
      <c r="S33" s="16" t="e">
        <v>#DIV/0!</v>
      </c>
      <c r="T33" s="16" t="e">
        <v>#DIV/0!</v>
      </c>
      <c r="U33" s="16">
        <v>33.333333333333329</v>
      </c>
      <c r="V33" s="16" t="e">
        <v>#DIV/0!</v>
      </c>
      <c r="W33" s="16" t="e">
        <v>#DIV/0!</v>
      </c>
      <c r="X33" s="16" t="e">
        <v>#DIV/0!</v>
      </c>
      <c r="Y33" s="16" t="e">
        <v>#DIV/0!</v>
      </c>
      <c r="Z33" s="16" t="e">
        <v>#DIV/0!</v>
      </c>
      <c r="AA33" s="16" t="e">
        <v>#DIV/0!</v>
      </c>
      <c r="AB33" s="16">
        <v>100</v>
      </c>
      <c r="AC33" s="16" t="e">
        <v>#DIV/0!</v>
      </c>
      <c r="AD33" s="16">
        <v>0</v>
      </c>
      <c r="AE33" s="16">
        <v>50</v>
      </c>
      <c r="AF33" s="16" t="e">
        <v>#DIV/0!</v>
      </c>
      <c r="AG33" s="16" t="e">
        <v>#DIV/0!</v>
      </c>
      <c r="AH33" s="16" t="e">
        <v>#DIV/0!</v>
      </c>
      <c r="AI33" s="16" t="e">
        <v>#DIV/0!</v>
      </c>
      <c r="AJ33" s="16" t="e">
        <v>#DIV/0!</v>
      </c>
      <c r="AK33" s="16" t="e">
        <v>#DIV/0!</v>
      </c>
      <c r="AL33" s="16" t="e">
        <v>#DIV/0!</v>
      </c>
      <c r="AM33" s="16" t="e">
        <v>#DIV/0!</v>
      </c>
      <c r="AN33" s="16" t="e">
        <v>#DIV/0!</v>
      </c>
      <c r="AO33" s="16" t="e">
        <v>#DIV/0!</v>
      </c>
      <c r="AP33" s="16" t="e">
        <v>#DIV/0!</v>
      </c>
      <c r="AQ33" s="16" t="e">
        <v>#DIV/0!</v>
      </c>
      <c r="AR33" s="16">
        <v>50</v>
      </c>
      <c r="AS33" s="16" t="e">
        <v>#DIV/0!</v>
      </c>
      <c r="AT33" s="16" t="e">
        <v>#DIV/0!</v>
      </c>
      <c r="AU33" s="16" t="e">
        <v>#DIV/0!</v>
      </c>
      <c r="AV33" s="16" t="e">
        <v>#DIV/0!</v>
      </c>
      <c r="AW33" s="16" t="e">
        <v>#DIV/0!</v>
      </c>
      <c r="AX33" s="16" t="e">
        <v>#DIV/0!</v>
      </c>
      <c r="AY33" s="16" t="e">
        <v>#DIV/0!</v>
      </c>
      <c r="AZ33" s="16" t="e">
        <v>#DIV/0!</v>
      </c>
      <c r="BA33" s="16" t="e">
        <v>#DIV/0!</v>
      </c>
      <c r="BB33" s="16" t="e">
        <v>#DIV/0!</v>
      </c>
      <c r="BC33" s="16" t="e">
        <v>#DIV/0!</v>
      </c>
      <c r="BD33" s="16" t="e">
        <v>#DIV/0!</v>
      </c>
      <c r="BE33" s="16" t="e">
        <v>#DIV/0!</v>
      </c>
      <c r="BF33" s="16" t="e">
        <v>#DIV/0!</v>
      </c>
      <c r="BG33" s="16" t="e">
        <v>#DIV/0!</v>
      </c>
      <c r="BH33" s="16" t="e">
        <v>#DIV/0!</v>
      </c>
      <c r="BI33" s="16" t="e">
        <v>#DIV/0!</v>
      </c>
      <c r="BJ33" s="16" t="e">
        <v>#DIV/0!</v>
      </c>
    </row>
    <row r="34" spans="1:62">
      <c r="A34" s="15"/>
      <c r="B34" s="15"/>
      <c r="C34" s="15"/>
      <c r="D34" s="15"/>
      <c r="E34" s="15" t="s">
        <v>70</v>
      </c>
      <c r="F34" s="16">
        <v>4.395604395604396</v>
      </c>
      <c r="G34" s="16" t="e">
        <v>#REF!</v>
      </c>
      <c r="H34" s="16">
        <v>0</v>
      </c>
      <c r="I34" s="16">
        <v>6.9767441860465116</v>
      </c>
      <c r="J34" s="16">
        <v>0</v>
      </c>
      <c r="K34" s="16">
        <v>100</v>
      </c>
      <c r="L34" s="16">
        <v>3.79746835443038</v>
      </c>
      <c r="M34" s="16">
        <v>7.1428571428571423</v>
      </c>
      <c r="N34" s="16" t="e">
        <v>#DIV/0!</v>
      </c>
      <c r="O34" s="16">
        <v>40</v>
      </c>
      <c r="P34" s="16" t="e">
        <v>#DIV/0!</v>
      </c>
      <c r="Q34" s="16" t="e">
        <v>#DIV/0!</v>
      </c>
      <c r="R34" s="16" t="e">
        <v>#DIV/0!</v>
      </c>
      <c r="S34" s="16" t="e">
        <v>#DIV/0!</v>
      </c>
      <c r="T34" s="16" t="e">
        <v>#DIV/0!</v>
      </c>
      <c r="U34" s="16">
        <v>0</v>
      </c>
      <c r="V34" s="16" t="e">
        <v>#DIV/0!</v>
      </c>
      <c r="W34" s="16" t="e">
        <v>#DIV/0!</v>
      </c>
      <c r="X34" s="16" t="e">
        <v>#DIV/0!</v>
      </c>
      <c r="Y34" s="16" t="e">
        <v>#DIV/0!</v>
      </c>
      <c r="Z34" s="16" t="e">
        <v>#DIV/0!</v>
      </c>
      <c r="AA34" s="16" t="e">
        <v>#DIV/0!</v>
      </c>
      <c r="AB34" s="16">
        <v>0</v>
      </c>
      <c r="AC34" s="16" t="e">
        <v>#DIV/0!</v>
      </c>
      <c r="AD34" s="16">
        <v>0</v>
      </c>
      <c r="AE34" s="16">
        <v>0</v>
      </c>
      <c r="AF34" s="16" t="e">
        <v>#DIV/0!</v>
      </c>
      <c r="AG34" s="16" t="e">
        <v>#DIV/0!</v>
      </c>
      <c r="AH34" s="16" t="e">
        <v>#DIV/0!</v>
      </c>
      <c r="AI34" s="16" t="e">
        <v>#DIV/0!</v>
      </c>
      <c r="AJ34" s="16" t="e">
        <v>#DIV/0!</v>
      </c>
      <c r="AK34" s="16" t="e">
        <v>#DIV/0!</v>
      </c>
      <c r="AL34" s="16" t="e">
        <v>#DIV/0!</v>
      </c>
      <c r="AM34" s="16" t="e">
        <v>#DIV/0!</v>
      </c>
      <c r="AN34" s="16" t="e">
        <v>#DIV/0!</v>
      </c>
      <c r="AO34" s="16" t="e">
        <v>#DIV/0!</v>
      </c>
      <c r="AP34" s="16" t="e">
        <v>#DIV/0!</v>
      </c>
      <c r="AQ34" s="16" t="e">
        <v>#DIV/0!</v>
      </c>
      <c r="AR34" s="16">
        <v>0</v>
      </c>
      <c r="AS34" s="16" t="e">
        <v>#DIV/0!</v>
      </c>
      <c r="AT34" s="16" t="e">
        <v>#DIV/0!</v>
      </c>
      <c r="AU34" s="16" t="e">
        <v>#DIV/0!</v>
      </c>
      <c r="AV34" s="16" t="e">
        <v>#DIV/0!</v>
      </c>
      <c r="AW34" s="16" t="e">
        <v>#DIV/0!</v>
      </c>
      <c r="AX34" s="16" t="e">
        <v>#DIV/0!</v>
      </c>
      <c r="AY34" s="16" t="e">
        <v>#DIV/0!</v>
      </c>
      <c r="AZ34" s="16" t="e">
        <v>#DIV/0!</v>
      </c>
      <c r="BA34" s="16" t="e">
        <v>#DIV/0!</v>
      </c>
      <c r="BB34" s="16" t="e">
        <v>#DIV/0!</v>
      </c>
      <c r="BC34" s="16" t="e">
        <v>#DIV/0!</v>
      </c>
      <c r="BD34" s="16" t="e">
        <v>#DIV/0!</v>
      </c>
      <c r="BE34" s="16" t="e">
        <v>#DIV/0!</v>
      </c>
      <c r="BF34" s="16" t="e">
        <v>#DIV/0!</v>
      </c>
      <c r="BG34" s="16" t="e">
        <v>#DIV/0!</v>
      </c>
      <c r="BH34" s="16" t="e">
        <v>#DIV/0!</v>
      </c>
      <c r="BI34" s="16" t="e">
        <v>#DIV/0!</v>
      </c>
      <c r="BJ34" s="16" t="e">
        <v>#DIV/0!</v>
      </c>
    </row>
    <row r="35" spans="1:62">
      <c r="A35" s="15"/>
      <c r="B35" s="15"/>
      <c r="C35" s="15"/>
      <c r="D35" s="15"/>
      <c r="E35" s="15" t="s">
        <v>71</v>
      </c>
      <c r="F35" s="16">
        <v>8.5164835164835164</v>
      </c>
      <c r="G35" s="16" t="e">
        <v>#REF!</v>
      </c>
      <c r="H35" s="16">
        <v>7.5471698113207548</v>
      </c>
      <c r="I35" s="16">
        <v>6.9767441860465116</v>
      </c>
      <c r="J35" s="16">
        <v>0</v>
      </c>
      <c r="K35" s="16">
        <v>0</v>
      </c>
      <c r="L35" s="16">
        <v>8.4388185654008439</v>
      </c>
      <c r="M35" s="16">
        <v>21.428571428571427</v>
      </c>
      <c r="N35" s="16" t="e">
        <v>#DIV/0!</v>
      </c>
      <c r="O35" s="16">
        <v>0</v>
      </c>
      <c r="P35" s="16" t="e">
        <v>#DIV/0!</v>
      </c>
      <c r="Q35" s="16" t="e">
        <v>#DIV/0!</v>
      </c>
      <c r="R35" s="16" t="e">
        <v>#DIV/0!</v>
      </c>
      <c r="S35" s="16" t="e">
        <v>#DIV/0!</v>
      </c>
      <c r="T35" s="16" t="e">
        <v>#DIV/0!</v>
      </c>
      <c r="U35" s="16">
        <v>33.333333333333329</v>
      </c>
      <c r="V35" s="16" t="e">
        <v>#DIV/0!</v>
      </c>
      <c r="W35" s="16" t="e">
        <v>#DIV/0!</v>
      </c>
      <c r="X35" s="16" t="e">
        <v>#DIV/0!</v>
      </c>
      <c r="Y35" s="16" t="e">
        <v>#DIV/0!</v>
      </c>
      <c r="Z35" s="16" t="e">
        <v>#DIV/0!</v>
      </c>
      <c r="AA35" s="16" t="e">
        <v>#DIV/0!</v>
      </c>
      <c r="AB35" s="16">
        <v>0</v>
      </c>
      <c r="AC35" s="16" t="e">
        <v>#DIV/0!</v>
      </c>
      <c r="AD35" s="16">
        <v>0</v>
      </c>
      <c r="AE35" s="16">
        <v>0</v>
      </c>
      <c r="AF35" s="16" t="e">
        <v>#DIV/0!</v>
      </c>
      <c r="AG35" s="16" t="e">
        <v>#DIV/0!</v>
      </c>
      <c r="AH35" s="16" t="e">
        <v>#DIV/0!</v>
      </c>
      <c r="AI35" s="16" t="e">
        <v>#DIV/0!</v>
      </c>
      <c r="AJ35" s="16" t="e">
        <v>#DIV/0!</v>
      </c>
      <c r="AK35" s="16" t="e">
        <v>#DIV/0!</v>
      </c>
      <c r="AL35" s="16" t="e">
        <v>#DIV/0!</v>
      </c>
      <c r="AM35" s="16" t="e">
        <v>#DIV/0!</v>
      </c>
      <c r="AN35" s="16" t="e">
        <v>#DIV/0!</v>
      </c>
      <c r="AO35" s="16" t="e">
        <v>#DIV/0!</v>
      </c>
      <c r="AP35" s="16" t="e">
        <v>#DIV/0!</v>
      </c>
      <c r="AQ35" s="16" t="e">
        <v>#DIV/0!</v>
      </c>
      <c r="AR35" s="16">
        <v>0</v>
      </c>
      <c r="AS35" s="16" t="e">
        <v>#DIV/0!</v>
      </c>
      <c r="AT35" s="16" t="e">
        <v>#DIV/0!</v>
      </c>
      <c r="AU35" s="16" t="e">
        <v>#DIV/0!</v>
      </c>
      <c r="AV35" s="16" t="e">
        <v>#DIV/0!</v>
      </c>
      <c r="AW35" s="16" t="e">
        <v>#DIV/0!</v>
      </c>
      <c r="AX35" s="16" t="e">
        <v>#DIV/0!</v>
      </c>
      <c r="AY35" s="16" t="e">
        <v>#DIV/0!</v>
      </c>
      <c r="AZ35" s="16" t="e">
        <v>#DIV/0!</v>
      </c>
      <c r="BA35" s="16" t="e">
        <v>#DIV/0!</v>
      </c>
      <c r="BB35" s="16" t="e">
        <v>#DIV/0!</v>
      </c>
      <c r="BC35" s="16" t="e">
        <v>#DIV/0!</v>
      </c>
      <c r="BD35" s="16" t="e">
        <v>#DIV/0!</v>
      </c>
      <c r="BE35" s="16" t="e">
        <v>#DIV/0!</v>
      </c>
      <c r="BF35" s="16" t="e">
        <v>#DIV/0!</v>
      </c>
      <c r="BG35" s="16" t="e">
        <v>#DIV/0!</v>
      </c>
      <c r="BH35" s="16" t="e">
        <v>#DIV/0!</v>
      </c>
      <c r="BI35" s="16" t="e">
        <v>#DIV/0!</v>
      </c>
      <c r="BJ35" s="16" t="e">
        <v>#DIV/0!</v>
      </c>
    </row>
    <row r="36" spans="1:62">
      <c r="A36" s="15"/>
      <c r="B36" s="15"/>
      <c r="C36" s="15"/>
      <c r="D36" s="15"/>
      <c r="E36" s="15" t="s">
        <v>72</v>
      </c>
      <c r="F36" s="16">
        <v>4.6703296703296706</v>
      </c>
      <c r="G36" s="16" t="e">
        <v>#REF!</v>
      </c>
      <c r="H36" s="16">
        <v>7.5471698113207548</v>
      </c>
      <c r="I36" s="16">
        <v>4.6511627906976747</v>
      </c>
      <c r="J36" s="16">
        <v>0</v>
      </c>
      <c r="K36" s="16">
        <v>0</v>
      </c>
      <c r="L36" s="16">
        <v>4.6413502109704643</v>
      </c>
      <c r="M36" s="16">
        <v>0</v>
      </c>
      <c r="N36" s="16" t="e">
        <v>#DIV/0!</v>
      </c>
      <c r="O36" s="16">
        <v>0</v>
      </c>
      <c r="P36" s="16" t="e">
        <v>#DIV/0!</v>
      </c>
      <c r="Q36" s="16" t="e">
        <v>#DIV/0!</v>
      </c>
      <c r="R36" s="16" t="e">
        <v>#DIV/0!</v>
      </c>
      <c r="S36" s="16" t="e">
        <v>#DIV/0!</v>
      </c>
      <c r="T36" s="16" t="e">
        <v>#DIV/0!</v>
      </c>
      <c r="U36" s="16">
        <v>0</v>
      </c>
      <c r="V36" s="16" t="e">
        <v>#DIV/0!</v>
      </c>
      <c r="W36" s="16" t="e">
        <v>#DIV/0!</v>
      </c>
      <c r="X36" s="16" t="e">
        <v>#DIV/0!</v>
      </c>
      <c r="Y36" s="16" t="e">
        <v>#DIV/0!</v>
      </c>
      <c r="Z36" s="16" t="e">
        <v>#DIV/0!</v>
      </c>
      <c r="AA36" s="16" t="e">
        <v>#DIV/0!</v>
      </c>
      <c r="AB36" s="16">
        <v>0</v>
      </c>
      <c r="AC36" s="16" t="e">
        <v>#DIV/0!</v>
      </c>
      <c r="AD36" s="16">
        <v>0</v>
      </c>
      <c r="AE36" s="16">
        <v>0</v>
      </c>
      <c r="AF36" s="16" t="e">
        <v>#DIV/0!</v>
      </c>
      <c r="AG36" s="16" t="e">
        <v>#DIV/0!</v>
      </c>
      <c r="AH36" s="16" t="e">
        <v>#DIV/0!</v>
      </c>
      <c r="AI36" s="16" t="e">
        <v>#DIV/0!</v>
      </c>
      <c r="AJ36" s="16" t="e">
        <v>#DIV/0!</v>
      </c>
      <c r="AK36" s="16" t="e">
        <v>#DIV/0!</v>
      </c>
      <c r="AL36" s="16" t="e">
        <v>#DIV/0!</v>
      </c>
      <c r="AM36" s="16" t="e">
        <v>#DIV/0!</v>
      </c>
      <c r="AN36" s="16" t="e">
        <v>#DIV/0!</v>
      </c>
      <c r="AO36" s="16" t="e">
        <v>#DIV/0!</v>
      </c>
      <c r="AP36" s="16" t="e">
        <v>#DIV/0!</v>
      </c>
      <c r="AQ36" s="16" t="e">
        <v>#DIV/0!</v>
      </c>
      <c r="AR36" s="16">
        <v>0</v>
      </c>
      <c r="AS36" s="16" t="e">
        <v>#DIV/0!</v>
      </c>
      <c r="AT36" s="16" t="e">
        <v>#DIV/0!</v>
      </c>
      <c r="AU36" s="16" t="e">
        <v>#DIV/0!</v>
      </c>
      <c r="AV36" s="16" t="e">
        <v>#DIV/0!</v>
      </c>
      <c r="AW36" s="16" t="e">
        <v>#DIV/0!</v>
      </c>
      <c r="AX36" s="16" t="e">
        <v>#DIV/0!</v>
      </c>
      <c r="AY36" s="16" t="e">
        <v>#DIV/0!</v>
      </c>
      <c r="AZ36" s="16" t="e">
        <v>#DIV/0!</v>
      </c>
      <c r="BA36" s="16" t="e">
        <v>#DIV/0!</v>
      </c>
      <c r="BB36" s="16" t="e">
        <v>#DIV/0!</v>
      </c>
      <c r="BC36" s="16" t="e">
        <v>#DIV/0!</v>
      </c>
      <c r="BD36" s="16" t="e">
        <v>#DIV/0!</v>
      </c>
      <c r="BE36" s="16" t="e">
        <v>#DIV/0!</v>
      </c>
      <c r="BF36" s="16" t="e">
        <v>#DIV/0!</v>
      </c>
      <c r="BG36" s="16" t="e">
        <v>#DIV/0!</v>
      </c>
      <c r="BH36" s="16" t="e">
        <v>#DIV/0!</v>
      </c>
      <c r="BI36" s="16" t="e">
        <v>#DIV/0!</v>
      </c>
      <c r="BJ36" s="16" t="e">
        <v>#DIV/0!</v>
      </c>
    </row>
    <row r="37" spans="1:62">
      <c r="A37" s="15"/>
      <c r="B37" s="15"/>
      <c r="C37" s="15"/>
      <c r="D37" s="15"/>
      <c r="E37" s="15" t="s">
        <v>73</v>
      </c>
      <c r="F37" s="16">
        <v>17.582417582417584</v>
      </c>
      <c r="G37" s="16" t="e">
        <v>#REF!</v>
      </c>
      <c r="H37" s="16">
        <v>45.283018867924532</v>
      </c>
      <c r="I37" s="16">
        <v>16.279069767441861</v>
      </c>
      <c r="J37" s="16">
        <v>0</v>
      </c>
      <c r="K37" s="16">
        <v>0</v>
      </c>
      <c r="L37" s="16">
        <v>12.658227848101266</v>
      </c>
      <c r="M37" s="16">
        <v>7.1428571428571423</v>
      </c>
      <c r="N37" s="16" t="e">
        <v>#DIV/0!</v>
      </c>
      <c r="O37" s="16">
        <v>20</v>
      </c>
      <c r="P37" s="16" t="e">
        <v>#DIV/0!</v>
      </c>
      <c r="Q37" s="16" t="e">
        <v>#DIV/0!</v>
      </c>
      <c r="R37" s="16" t="e">
        <v>#DIV/0!</v>
      </c>
      <c r="S37" s="16" t="e">
        <v>#DIV/0!</v>
      </c>
      <c r="T37" s="16" t="e">
        <v>#DIV/0!</v>
      </c>
      <c r="U37" s="16">
        <v>0</v>
      </c>
      <c r="V37" s="16" t="e">
        <v>#DIV/0!</v>
      </c>
      <c r="W37" s="16" t="e">
        <v>#DIV/0!</v>
      </c>
      <c r="X37" s="16" t="e">
        <v>#DIV/0!</v>
      </c>
      <c r="Y37" s="16" t="e">
        <v>#DIV/0!</v>
      </c>
      <c r="Z37" s="16" t="e">
        <v>#DIV/0!</v>
      </c>
      <c r="AA37" s="16" t="e">
        <v>#DIV/0!</v>
      </c>
      <c r="AB37" s="16">
        <v>0</v>
      </c>
      <c r="AC37" s="16" t="e">
        <v>#DIV/0!</v>
      </c>
      <c r="AD37" s="16">
        <v>0</v>
      </c>
      <c r="AE37" s="16">
        <v>50</v>
      </c>
      <c r="AF37" s="16" t="e">
        <v>#DIV/0!</v>
      </c>
      <c r="AG37" s="16" t="e">
        <v>#DIV/0!</v>
      </c>
      <c r="AH37" s="16" t="e">
        <v>#DIV/0!</v>
      </c>
      <c r="AI37" s="16" t="e">
        <v>#DIV/0!</v>
      </c>
      <c r="AJ37" s="16" t="e">
        <v>#DIV/0!</v>
      </c>
      <c r="AK37" s="16" t="e">
        <v>#DIV/0!</v>
      </c>
      <c r="AL37" s="16" t="e">
        <v>#DIV/0!</v>
      </c>
      <c r="AM37" s="16" t="e">
        <v>#DIV/0!</v>
      </c>
      <c r="AN37" s="16" t="e">
        <v>#DIV/0!</v>
      </c>
      <c r="AO37" s="16" t="e">
        <v>#DIV/0!</v>
      </c>
      <c r="AP37" s="16" t="e">
        <v>#DIV/0!</v>
      </c>
      <c r="AQ37" s="16" t="e">
        <v>#DIV/0!</v>
      </c>
      <c r="AR37" s="16">
        <v>0</v>
      </c>
      <c r="AS37" s="16" t="e">
        <v>#DIV/0!</v>
      </c>
      <c r="AT37" s="16" t="e">
        <v>#DIV/0!</v>
      </c>
      <c r="AU37" s="16" t="e">
        <v>#DIV/0!</v>
      </c>
      <c r="AV37" s="16" t="e">
        <v>#DIV/0!</v>
      </c>
      <c r="AW37" s="16" t="e">
        <v>#DIV/0!</v>
      </c>
      <c r="AX37" s="16" t="e">
        <v>#DIV/0!</v>
      </c>
      <c r="AY37" s="16" t="e">
        <v>#DIV/0!</v>
      </c>
      <c r="AZ37" s="16" t="e">
        <v>#DIV/0!</v>
      </c>
      <c r="BA37" s="16" t="e">
        <v>#DIV/0!</v>
      </c>
      <c r="BB37" s="16" t="e">
        <v>#DIV/0!</v>
      </c>
      <c r="BC37" s="16" t="e">
        <v>#DIV/0!</v>
      </c>
      <c r="BD37" s="16" t="e">
        <v>#DIV/0!</v>
      </c>
      <c r="BE37" s="16" t="e">
        <v>#DIV/0!</v>
      </c>
      <c r="BF37" s="16" t="e">
        <v>#DIV/0!</v>
      </c>
      <c r="BG37" s="16" t="e">
        <v>#DIV/0!</v>
      </c>
      <c r="BH37" s="16" t="e">
        <v>#DIV/0!</v>
      </c>
      <c r="BI37" s="16" t="e">
        <v>#DIV/0!</v>
      </c>
      <c r="BJ37" s="16" t="e">
        <v>#DIV/0!</v>
      </c>
    </row>
    <row r="38" spans="1:62">
      <c r="A38" s="15"/>
      <c r="B38" s="15"/>
      <c r="C38" s="15"/>
      <c r="D38" s="15"/>
      <c r="E38" s="15" t="s">
        <v>74</v>
      </c>
      <c r="F38" s="16">
        <v>1.9230769230769231</v>
      </c>
      <c r="G38" s="16" t="e">
        <v>#REF!</v>
      </c>
      <c r="H38" s="16">
        <v>3.7735849056603774</v>
      </c>
      <c r="I38" s="16">
        <v>0</v>
      </c>
      <c r="J38" s="16">
        <v>0</v>
      </c>
      <c r="K38" s="16">
        <v>0</v>
      </c>
      <c r="L38" s="16">
        <v>1.6877637130801686</v>
      </c>
      <c r="M38" s="16">
        <v>7.1428571428571423</v>
      </c>
      <c r="N38" s="16" t="e">
        <v>#DIV/0!</v>
      </c>
      <c r="O38" s="16">
        <v>0</v>
      </c>
      <c r="P38" s="16" t="e">
        <v>#DIV/0!</v>
      </c>
      <c r="Q38" s="16" t="e">
        <v>#DIV/0!</v>
      </c>
      <c r="R38" s="16" t="e">
        <v>#DIV/0!</v>
      </c>
      <c r="S38" s="16" t="e">
        <v>#DIV/0!</v>
      </c>
      <c r="T38" s="16" t="e">
        <v>#DIV/0!</v>
      </c>
      <c r="U38" s="16">
        <v>0</v>
      </c>
      <c r="V38" s="16" t="e">
        <v>#DIV/0!</v>
      </c>
      <c r="W38" s="16" t="e">
        <v>#DIV/0!</v>
      </c>
      <c r="X38" s="16" t="e">
        <v>#DIV/0!</v>
      </c>
      <c r="Y38" s="16" t="e">
        <v>#DIV/0!</v>
      </c>
      <c r="Z38" s="16" t="e">
        <v>#DIV/0!</v>
      </c>
      <c r="AA38" s="16" t="e">
        <v>#DIV/0!</v>
      </c>
      <c r="AB38" s="16">
        <v>0</v>
      </c>
      <c r="AC38" s="16" t="e">
        <v>#DIV/0!</v>
      </c>
      <c r="AD38" s="16">
        <v>0</v>
      </c>
      <c r="AE38" s="16">
        <v>0</v>
      </c>
      <c r="AF38" s="16" t="e">
        <v>#DIV/0!</v>
      </c>
      <c r="AG38" s="16" t="e">
        <v>#DIV/0!</v>
      </c>
      <c r="AH38" s="16" t="e">
        <v>#DIV/0!</v>
      </c>
      <c r="AI38" s="16" t="e">
        <v>#DIV/0!</v>
      </c>
      <c r="AJ38" s="16" t="e">
        <v>#DIV/0!</v>
      </c>
      <c r="AK38" s="16" t="e">
        <v>#DIV/0!</v>
      </c>
      <c r="AL38" s="16" t="e">
        <v>#DIV/0!</v>
      </c>
      <c r="AM38" s="16" t="e">
        <v>#DIV/0!</v>
      </c>
      <c r="AN38" s="16" t="e">
        <v>#DIV/0!</v>
      </c>
      <c r="AO38" s="16" t="e">
        <v>#DIV/0!</v>
      </c>
      <c r="AP38" s="16" t="e">
        <v>#DIV/0!</v>
      </c>
      <c r="AQ38" s="16" t="e">
        <v>#DIV/0!</v>
      </c>
      <c r="AR38" s="16">
        <v>0</v>
      </c>
      <c r="AS38" s="16" t="e">
        <v>#DIV/0!</v>
      </c>
      <c r="AT38" s="16" t="e">
        <v>#DIV/0!</v>
      </c>
      <c r="AU38" s="16" t="e">
        <v>#DIV/0!</v>
      </c>
      <c r="AV38" s="16" t="e">
        <v>#DIV/0!</v>
      </c>
      <c r="AW38" s="16" t="e">
        <v>#DIV/0!</v>
      </c>
      <c r="AX38" s="16" t="e">
        <v>#DIV/0!</v>
      </c>
      <c r="AY38" s="16" t="e">
        <v>#DIV/0!</v>
      </c>
      <c r="AZ38" s="16" t="e">
        <v>#DIV/0!</v>
      </c>
      <c r="BA38" s="16" t="e">
        <v>#DIV/0!</v>
      </c>
      <c r="BB38" s="16" t="e">
        <v>#DIV/0!</v>
      </c>
      <c r="BC38" s="16" t="e">
        <v>#DIV/0!</v>
      </c>
      <c r="BD38" s="16" t="e">
        <v>#DIV/0!</v>
      </c>
      <c r="BE38" s="16" t="e">
        <v>#DIV/0!</v>
      </c>
      <c r="BF38" s="16" t="e">
        <v>#DIV/0!</v>
      </c>
      <c r="BG38" s="16" t="e">
        <v>#DIV/0!</v>
      </c>
      <c r="BH38" s="16" t="e">
        <v>#DIV/0!</v>
      </c>
      <c r="BI38" s="16" t="e">
        <v>#DIV/0!</v>
      </c>
      <c r="BJ38" s="16" t="e">
        <v>#DIV/0!</v>
      </c>
    </row>
    <row r="39" spans="1:62">
      <c r="A39" s="15"/>
      <c r="B39" s="15"/>
      <c r="C39" s="15"/>
      <c r="D39" s="15"/>
      <c r="E39" s="15" t="s">
        <v>75</v>
      </c>
      <c r="F39" s="16">
        <v>0</v>
      </c>
      <c r="G39" s="16" t="e">
        <v>#REF!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 t="e">
        <v>#DIV/0!</v>
      </c>
      <c r="O39" s="16">
        <v>0</v>
      </c>
      <c r="P39" s="16" t="e">
        <v>#DIV/0!</v>
      </c>
      <c r="Q39" s="16" t="e">
        <v>#DIV/0!</v>
      </c>
      <c r="R39" s="16" t="e">
        <v>#DIV/0!</v>
      </c>
      <c r="S39" s="16" t="e">
        <v>#DIV/0!</v>
      </c>
      <c r="T39" s="16" t="e">
        <v>#DIV/0!</v>
      </c>
      <c r="U39" s="16">
        <v>0</v>
      </c>
      <c r="V39" s="16" t="e">
        <v>#DIV/0!</v>
      </c>
      <c r="W39" s="16" t="e">
        <v>#DIV/0!</v>
      </c>
      <c r="X39" s="16" t="e">
        <v>#DIV/0!</v>
      </c>
      <c r="Y39" s="16" t="e">
        <v>#DIV/0!</v>
      </c>
      <c r="Z39" s="16" t="e">
        <v>#DIV/0!</v>
      </c>
      <c r="AA39" s="16" t="e">
        <v>#DIV/0!</v>
      </c>
      <c r="AB39" s="16">
        <v>0</v>
      </c>
      <c r="AC39" s="16" t="e">
        <v>#DIV/0!</v>
      </c>
      <c r="AD39" s="16">
        <v>0</v>
      </c>
      <c r="AE39" s="16">
        <v>0</v>
      </c>
      <c r="AF39" s="16" t="e">
        <v>#DIV/0!</v>
      </c>
      <c r="AG39" s="16" t="e">
        <v>#DIV/0!</v>
      </c>
      <c r="AH39" s="16" t="e">
        <v>#DIV/0!</v>
      </c>
      <c r="AI39" s="16" t="e">
        <v>#DIV/0!</v>
      </c>
      <c r="AJ39" s="16" t="e">
        <v>#DIV/0!</v>
      </c>
      <c r="AK39" s="16" t="e">
        <v>#DIV/0!</v>
      </c>
      <c r="AL39" s="16" t="e">
        <v>#DIV/0!</v>
      </c>
      <c r="AM39" s="16" t="e">
        <v>#DIV/0!</v>
      </c>
      <c r="AN39" s="16" t="e">
        <v>#DIV/0!</v>
      </c>
      <c r="AO39" s="16" t="e">
        <v>#DIV/0!</v>
      </c>
      <c r="AP39" s="16" t="e">
        <v>#DIV/0!</v>
      </c>
      <c r="AQ39" s="16" t="e">
        <v>#DIV/0!</v>
      </c>
      <c r="AR39" s="16">
        <v>0</v>
      </c>
      <c r="AS39" s="16" t="e">
        <v>#DIV/0!</v>
      </c>
      <c r="AT39" s="16" t="e">
        <v>#DIV/0!</v>
      </c>
      <c r="AU39" s="16" t="e">
        <v>#DIV/0!</v>
      </c>
      <c r="AV39" s="16" t="e">
        <v>#DIV/0!</v>
      </c>
      <c r="AW39" s="16" t="e">
        <v>#DIV/0!</v>
      </c>
      <c r="AX39" s="16" t="e">
        <v>#DIV/0!</v>
      </c>
      <c r="AY39" s="16" t="e">
        <v>#DIV/0!</v>
      </c>
      <c r="AZ39" s="16" t="e">
        <v>#DIV/0!</v>
      </c>
      <c r="BA39" s="16" t="e">
        <v>#DIV/0!</v>
      </c>
      <c r="BB39" s="16" t="e">
        <v>#DIV/0!</v>
      </c>
      <c r="BC39" s="16" t="e">
        <v>#DIV/0!</v>
      </c>
      <c r="BD39" s="16" t="e">
        <v>#DIV/0!</v>
      </c>
      <c r="BE39" s="16" t="e">
        <v>#DIV/0!</v>
      </c>
      <c r="BF39" s="16" t="e">
        <v>#DIV/0!</v>
      </c>
      <c r="BG39" s="16" t="e">
        <v>#DIV/0!</v>
      </c>
      <c r="BH39" s="16" t="e">
        <v>#DIV/0!</v>
      </c>
      <c r="BI39" s="16" t="e">
        <v>#DIV/0!</v>
      </c>
      <c r="BJ39" s="16" t="e">
        <v>#DIV/0!</v>
      </c>
    </row>
    <row r="40" spans="1:62">
      <c r="A40" s="15"/>
      <c r="B40" s="15"/>
      <c r="C40" s="15" t="s">
        <v>76</v>
      </c>
      <c r="D40" s="15" t="s">
        <v>78</v>
      </c>
      <c r="E40" s="15" t="s">
        <v>7</v>
      </c>
      <c r="F40" s="15">
        <v>100</v>
      </c>
      <c r="G40" s="15">
        <v>100</v>
      </c>
      <c r="H40" s="15">
        <v>100</v>
      </c>
      <c r="I40" s="15">
        <v>100</v>
      </c>
      <c r="J40" s="15">
        <v>100</v>
      </c>
      <c r="K40" s="15">
        <v>100</v>
      </c>
      <c r="L40" s="15">
        <v>100</v>
      </c>
      <c r="M40" s="15">
        <v>100</v>
      </c>
      <c r="N40" s="15">
        <v>100</v>
      </c>
      <c r="O40" s="15">
        <v>100</v>
      </c>
      <c r="P40" s="15">
        <v>100</v>
      </c>
      <c r="Q40" s="15">
        <v>100</v>
      </c>
      <c r="R40" s="15">
        <v>100</v>
      </c>
      <c r="S40" s="15">
        <v>100</v>
      </c>
      <c r="T40" s="15">
        <v>100</v>
      </c>
      <c r="U40" s="15">
        <v>100</v>
      </c>
      <c r="V40" s="15">
        <v>100</v>
      </c>
      <c r="W40" s="15">
        <v>100</v>
      </c>
      <c r="X40" s="15">
        <v>100</v>
      </c>
      <c r="Y40" s="15">
        <v>100</v>
      </c>
      <c r="Z40" s="15">
        <v>100</v>
      </c>
      <c r="AA40" s="15">
        <v>100</v>
      </c>
      <c r="AB40" s="15">
        <v>100</v>
      </c>
      <c r="AC40" s="15">
        <v>100</v>
      </c>
      <c r="AD40" s="15">
        <v>100</v>
      </c>
      <c r="AE40" s="15">
        <v>100</v>
      </c>
      <c r="AF40" s="15">
        <v>100</v>
      </c>
      <c r="AG40" s="15">
        <v>100</v>
      </c>
      <c r="AH40" s="15">
        <v>100</v>
      </c>
      <c r="AI40" s="15">
        <v>100</v>
      </c>
      <c r="AJ40" s="15">
        <v>100</v>
      </c>
      <c r="AK40" s="15">
        <v>100</v>
      </c>
      <c r="AL40" s="15">
        <v>100</v>
      </c>
      <c r="AM40" s="15">
        <v>100</v>
      </c>
      <c r="AN40" s="15">
        <v>100</v>
      </c>
      <c r="AO40" s="15">
        <v>100</v>
      </c>
      <c r="AP40" s="15">
        <v>100</v>
      </c>
      <c r="AQ40" s="15">
        <v>100</v>
      </c>
      <c r="AR40" s="15">
        <v>100</v>
      </c>
      <c r="AS40" s="15">
        <v>100</v>
      </c>
      <c r="AT40" s="15">
        <v>100</v>
      </c>
      <c r="AU40" s="15">
        <v>100</v>
      </c>
      <c r="AV40" s="15">
        <v>100</v>
      </c>
      <c r="AW40" s="15">
        <v>100</v>
      </c>
      <c r="AX40" s="15">
        <v>100</v>
      </c>
      <c r="AY40" s="15">
        <v>100</v>
      </c>
      <c r="AZ40" s="15">
        <v>100</v>
      </c>
      <c r="BA40" s="15">
        <v>100</v>
      </c>
      <c r="BB40" s="15">
        <v>100</v>
      </c>
      <c r="BC40" s="15">
        <v>100</v>
      </c>
      <c r="BD40" s="15">
        <v>100</v>
      </c>
      <c r="BE40" s="15">
        <v>100</v>
      </c>
      <c r="BF40" s="15">
        <v>100</v>
      </c>
      <c r="BG40" s="15">
        <v>100</v>
      </c>
      <c r="BH40" s="15">
        <v>100</v>
      </c>
      <c r="BI40" s="15">
        <v>100</v>
      </c>
      <c r="BJ40" s="15">
        <v>100</v>
      </c>
    </row>
    <row r="41" spans="1:62">
      <c r="A41" s="15"/>
      <c r="B41" s="15"/>
      <c r="C41" s="15"/>
      <c r="D41" s="15"/>
      <c r="E41" s="15" t="s">
        <v>66</v>
      </c>
      <c r="F41" s="16">
        <v>2.9761904761904758</v>
      </c>
      <c r="G41" s="16" t="e">
        <v>#REF!</v>
      </c>
      <c r="H41" s="16">
        <v>0</v>
      </c>
      <c r="I41" s="16">
        <v>0</v>
      </c>
      <c r="J41" s="16">
        <v>0</v>
      </c>
      <c r="K41" s="16">
        <v>0</v>
      </c>
      <c r="L41" s="16">
        <v>3.2098765432098766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 t="e">
        <v>#DIV/0!</v>
      </c>
      <c r="S41" s="16" t="e">
        <v>#DIV/0!</v>
      </c>
      <c r="T41" s="16" t="e">
        <v>#DIV/0!</v>
      </c>
      <c r="U41" s="16">
        <v>0</v>
      </c>
      <c r="V41" s="16" t="e">
        <v>#DIV/0!</v>
      </c>
      <c r="W41" s="16">
        <v>0</v>
      </c>
      <c r="X41" s="16">
        <v>0</v>
      </c>
      <c r="Y41" s="16">
        <v>100</v>
      </c>
      <c r="Z41" s="16" t="e">
        <v>#DIV/0!</v>
      </c>
      <c r="AA41" s="16">
        <v>0</v>
      </c>
      <c r="AB41" s="16" t="e">
        <v>#DIV/0!</v>
      </c>
      <c r="AC41" s="16" t="e">
        <v>#DIV/0!</v>
      </c>
      <c r="AD41" s="16">
        <v>0</v>
      </c>
      <c r="AE41" s="16" t="e">
        <v>#DIV/0!</v>
      </c>
      <c r="AF41" s="16">
        <v>0</v>
      </c>
      <c r="AG41" s="16" t="e">
        <v>#DIV/0!</v>
      </c>
      <c r="AH41" s="16" t="e">
        <v>#DIV/0!</v>
      </c>
      <c r="AI41" s="16" t="e">
        <v>#DIV/0!</v>
      </c>
      <c r="AJ41" s="16" t="e">
        <v>#DIV/0!</v>
      </c>
      <c r="AK41" s="16">
        <v>0</v>
      </c>
      <c r="AL41" s="16" t="e">
        <v>#DIV/0!</v>
      </c>
      <c r="AM41" s="16" t="e">
        <v>#DIV/0!</v>
      </c>
      <c r="AN41" s="16">
        <v>0</v>
      </c>
      <c r="AO41" s="16" t="e">
        <v>#DIV/0!</v>
      </c>
      <c r="AP41" s="16" t="e">
        <v>#DIV/0!</v>
      </c>
      <c r="AQ41" s="16">
        <v>100</v>
      </c>
      <c r="AR41" s="16" t="e">
        <v>#DIV/0!</v>
      </c>
      <c r="AS41" s="16" t="e">
        <v>#DIV/0!</v>
      </c>
      <c r="AT41" s="16" t="e">
        <v>#DIV/0!</v>
      </c>
      <c r="AU41" s="16" t="e">
        <v>#DIV/0!</v>
      </c>
      <c r="AV41" s="16" t="e">
        <v>#DIV/0!</v>
      </c>
      <c r="AW41" s="16" t="e">
        <v>#DIV/0!</v>
      </c>
      <c r="AX41" s="16" t="e">
        <v>#DIV/0!</v>
      </c>
      <c r="AY41" s="16" t="e">
        <v>#DIV/0!</v>
      </c>
      <c r="AZ41" s="16" t="e">
        <v>#DIV/0!</v>
      </c>
      <c r="BA41" s="16" t="e">
        <v>#DIV/0!</v>
      </c>
      <c r="BB41" s="16" t="e">
        <v>#DIV/0!</v>
      </c>
      <c r="BC41" s="16" t="e">
        <v>#DIV/0!</v>
      </c>
      <c r="BD41" s="16" t="e">
        <v>#DIV/0!</v>
      </c>
      <c r="BE41" s="16" t="e">
        <v>#DIV/0!</v>
      </c>
      <c r="BF41" s="16" t="e">
        <v>#DIV/0!</v>
      </c>
      <c r="BG41" s="16" t="e">
        <v>#DIV/0!</v>
      </c>
      <c r="BH41" s="16" t="e">
        <v>#DIV/0!</v>
      </c>
      <c r="BI41" s="16" t="e">
        <v>#DIV/0!</v>
      </c>
      <c r="BJ41" s="16" t="e">
        <v>#DIV/0!</v>
      </c>
    </row>
    <row r="42" spans="1:62">
      <c r="A42" s="15"/>
      <c r="B42" s="15"/>
      <c r="C42" s="15"/>
      <c r="D42" s="15"/>
      <c r="E42" s="15" t="s">
        <v>67</v>
      </c>
      <c r="F42" s="16">
        <v>15.873015873015872</v>
      </c>
      <c r="G42" s="16" t="e">
        <v>#REF!</v>
      </c>
      <c r="H42" s="16">
        <v>2.4390243902439024</v>
      </c>
      <c r="I42" s="16">
        <v>23.076923076923077</v>
      </c>
      <c r="J42" s="16">
        <v>0</v>
      </c>
      <c r="K42" s="16">
        <v>50</v>
      </c>
      <c r="L42" s="16">
        <v>16.296296296296298</v>
      </c>
      <c r="M42" s="16">
        <v>14.285714285714285</v>
      </c>
      <c r="N42" s="16">
        <v>0</v>
      </c>
      <c r="O42" s="16">
        <v>50</v>
      </c>
      <c r="P42" s="16">
        <v>0</v>
      </c>
      <c r="Q42" s="16">
        <v>0</v>
      </c>
      <c r="R42" s="16" t="e">
        <v>#DIV/0!</v>
      </c>
      <c r="S42" s="16" t="e">
        <v>#DIV/0!</v>
      </c>
      <c r="T42" s="16" t="e">
        <v>#DIV/0!</v>
      </c>
      <c r="U42" s="16">
        <v>0</v>
      </c>
      <c r="V42" s="16" t="e">
        <v>#DIV/0!</v>
      </c>
      <c r="W42" s="16">
        <v>0</v>
      </c>
      <c r="X42" s="16">
        <v>100</v>
      </c>
      <c r="Y42" s="16">
        <v>0</v>
      </c>
      <c r="Z42" s="16" t="e">
        <v>#DIV/0!</v>
      </c>
      <c r="AA42" s="16">
        <v>0</v>
      </c>
      <c r="AB42" s="16" t="e">
        <v>#DIV/0!</v>
      </c>
      <c r="AC42" s="16" t="e">
        <v>#DIV/0!</v>
      </c>
      <c r="AD42" s="16">
        <v>0</v>
      </c>
      <c r="AE42" s="16" t="e">
        <v>#DIV/0!</v>
      </c>
      <c r="AF42" s="16">
        <v>100</v>
      </c>
      <c r="AG42" s="16" t="e">
        <v>#DIV/0!</v>
      </c>
      <c r="AH42" s="16" t="e">
        <v>#DIV/0!</v>
      </c>
      <c r="AI42" s="16" t="e">
        <v>#DIV/0!</v>
      </c>
      <c r="AJ42" s="16" t="e">
        <v>#DIV/0!</v>
      </c>
      <c r="AK42" s="16">
        <v>100</v>
      </c>
      <c r="AL42" s="16" t="e">
        <v>#DIV/0!</v>
      </c>
      <c r="AM42" s="16" t="e">
        <v>#DIV/0!</v>
      </c>
      <c r="AN42" s="16">
        <v>100</v>
      </c>
      <c r="AO42" s="16" t="e">
        <v>#DIV/0!</v>
      </c>
      <c r="AP42" s="16" t="e">
        <v>#DIV/0!</v>
      </c>
      <c r="AQ42" s="16">
        <v>0</v>
      </c>
      <c r="AR42" s="16" t="e">
        <v>#DIV/0!</v>
      </c>
      <c r="AS42" s="16" t="e">
        <v>#DIV/0!</v>
      </c>
      <c r="AT42" s="16" t="e">
        <v>#DIV/0!</v>
      </c>
      <c r="AU42" s="16" t="e">
        <v>#DIV/0!</v>
      </c>
      <c r="AV42" s="16" t="e">
        <v>#DIV/0!</v>
      </c>
      <c r="AW42" s="16" t="e">
        <v>#DIV/0!</v>
      </c>
      <c r="AX42" s="16" t="e">
        <v>#DIV/0!</v>
      </c>
      <c r="AY42" s="16" t="e">
        <v>#DIV/0!</v>
      </c>
      <c r="AZ42" s="16" t="e">
        <v>#DIV/0!</v>
      </c>
      <c r="BA42" s="16" t="e">
        <v>#DIV/0!</v>
      </c>
      <c r="BB42" s="16" t="e">
        <v>#DIV/0!</v>
      </c>
      <c r="BC42" s="16" t="e">
        <v>#DIV/0!</v>
      </c>
      <c r="BD42" s="16" t="e">
        <v>#DIV/0!</v>
      </c>
      <c r="BE42" s="16" t="e">
        <v>#DIV/0!</v>
      </c>
      <c r="BF42" s="16" t="e">
        <v>#DIV/0!</v>
      </c>
      <c r="BG42" s="16" t="e">
        <v>#DIV/0!</v>
      </c>
      <c r="BH42" s="16" t="e">
        <v>#DIV/0!</v>
      </c>
      <c r="BI42" s="16" t="e">
        <v>#DIV/0!</v>
      </c>
      <c r="BJ42" s="16" t="e">
        <v>#DIV/0!</v>
      </c>
    </row>
    <row r="43" spans="1:62">
      <c r="A43" s="15"/>
      <c r="B43" s="15"/>
      <c r="C43" s="15"/>
      <c r="D43" s="15"/>
      <c r="E43" s="15" t="s">
        <v>68</v>
      </c>
      <c r="F43" s="16">
        <v>37.103174603174608</v>
      </c>
      <c r="G43" s="16" t="e">
        <v>#REF!</v>
      </c>
      <c r="H43" s="16">
        <v>24.390243902439025</v>
      </c>
      <c r="I43" s="16">
        <v>30.76923076923077</v>
      </c>
      <c r="J43" s="16">
        <v>0</v>
      </c>
      <c r="K43" s="16">
        <v>50</v>
      </c>
      <c r="L43" s="16">
        <v>40.74074074074074</v>
      </c>
      <c r="M43" s="16">
        <v>28.571428571428569</v>
      </c>
      <c r="N43" s="16">
        <v>20</v>
      </c>
      <c r="O43" s="16">
        <v>0</v>
      </c>
      <c r="P43" s="16">
        <v>0</v>
      </c>
      <c r="Q43" s="16">
        <v>0</v>
      </c>
      <c r="R43" s="16" t="e">
        <v>#DIV/0!</v>
      </c>
      <c r="S43" s="16" t="e">
        <v>#DIV/0!</v>
      </c>
      <c r="T43" s="16" t="e">
        <v>#DIV/0!</v>
      </c>
      <c r="U43" s="16">
        <v>0</v>
      </c>
      <c r="V43" s="16" t="e">
        <v>#DIV/0!</v>
      </c>
      <c r="W43" s="16">
        <v>0</v>
      </c>
      <c r="X43" s="16">
        <v>0</v>
      </c>
      <c r="Y43" s="16">
        <v>0</v>
      </c>
      <c r="Z43" s="16" t="e">
        <v>#DIV/0!</v>
      </c>
      <c r="AA43" s="16">
        <v>0</v>
      </c>
      <c r="AB43" s="16" t="e">
        <v>#DIV/0!</v>
      </c>
      <c r="AC43" s="16" t="e">
        <v>#DIV/0!</v>
      </c>
      <c r="AD43" s="16">
        <v>0</v>
      </c>
      <c r="AE43" s="16" t="e">
        <v>#DIV/0!</v>
      </c>
      <c r="AF43" s="16">
        <v>0</v>
      </c>
      <c r="AG43" s="16" t="e">
        <v>#DIV/0!</v>
      </c>
      <c r="AH43" s="16" t="e">
        <v>#DIV/0!</v>
      </c>
      <c r="AI43" s="16" t="e">
        <v>#DIV/0!</v>
      </c>
      <c r="AJ43" s="16" t="e">
        <v>#DIV/0!</v>
      </c>
      <c r="AK43" s="16">
        <v>0</v>
      </c>
      <c r="AL43" s="16" t="e">
        <v>#DIV/0!</v>
      </c>
      <c r="AM43" s="16" t="e">
        <v>#DIV/0!</v>
      </c>
      <c r="AN43" s="16">
        <v>0</v>
      </c>
      <c r="AO43" s="16" t="e">
        <v>#DIV/0!</v>
      </c>
      <c r="AP43" s="16" t="e">
        <v>#DIV/0!</v>
      </c>
      <c r="AQ43" s="16">
        <v>0</v>
      </c>
      <c r="AR43" s="16" t="e">
        <v>#DIV/0!</v>
      </c>
      <c r="AS43" s="16" t="e">
        <v>#DIV/0!</v>
      </c>
      <c r="AT43" s="16" t="e">
        <v>#DIV/0!</v>
      </c>
      <c r="AU43" s="16" t="e">
        <v>#DIV/0!</v>
      </c>
      <c r="AV43" s="16" t="e">
        <v>#DIV/0!</v>
      </c>
      <c r="AW43" s="16" t="e">
        <v>#DIV/0!</v>
      </c>
      <c r="AX43" s="16" t="e">
        <v>#DIV/0!</v>
      </c>
      <c r="AY43" s="16" t="e">
        <v>#DIV/0!</v>
      </c>
      <c r="AZ43" s="16" t="e">
        <v>#DIV/0!</v>
      </c>
      <c r="BA43" s="16" t="e">
        <v>#DIV/0!</v>
      </c>
      <c r="BB43" s="16" t="e">
        <v>#DIV/0!</v>
      </c>
      <c r="BC43" s="16" t="e">
        <v>#DIV/0!</v>
      </c>
      <c r="BD43" s="16" t="e">
        <v>#DIV/0!</v>
      </c>
      <c r="BE43" s="16" t="e">
        <v>#DIV/0!</v>
      </c>
      <c r="BF43" s="16" t="e">
        <v>#DIV/0!</v>
      </c>
      <c r="BG43" s="16" t="e">
        <v>#DIV/0!</v>
      </c>
      <c r="BH43" s="16" t="e">
        <v>#DIV/0!</v>
      </c>
      <c r="BI43" s="16" t="e">
        <v>#DIV/0!</v>
      </c>
      <c r="BJ43" s="16" t="e">
        <v>#DIV/0!</v>
      </c>
    </row>
    <row r="44" spans="1:62">
      <c r="A44" s="15"/>
      <c r="B44" s="15"/>
      <c r="C44" s="15"/>
      <c r="D44" s="15"/>
      <c r="E44" s="15" t="s">
        <v>69</v>
      </c>
      <c r="F44" s="16">
        <v>17.857142857142858</v>
      </c>
      <c r="G44" s="16" t="e">
        <v>#REF!</v>
      </c>
      <c r="H44" s="16">
        <v>26.829268292682929</v>
      </c>
      <c r="I44" s="16">
        <v>23.076923076923077</v>
      </c>
      <c r="J44" s="16">
        <v>100</v>
      </c>
      <c r="K44" s="16">
        <v>0</v>
      </c>
      <c r="L44" s="16">
        <v>15.555555555555555</v>
      </c>
      <c r="M44" s="16">
        <v>42.857142857142854</v>
      </c>
      <c r="N44" s="16">
        <v>80</v>
      </c>
      <c r="O44" s="16">
        <v>0</v>
      </c>
      <c r="P44" s="16">
        <v>100</v>
      </c>
      <c r="Q44" s="16">
        <v>0</v>
      </c>
      <c r="R44" s="16" t="e">
        <v>#DIV/0!</v>
      </c>
      <c r="S44" s="16" t="e">
        <v>#DIV/0!</v>
      </c>
      <c r="T44" s="16" t="e">
        <v>#DIV/0!</v>
      </c>
      <c r="U44" s="16">
        <v>0</v>
      </c>
      <c r="V44" s="16" t="e">
        <v>#DIV/0!</v>
      </c>
      <c r="W44" s="16">
        <v>0</v>
      </c>
      <c r="X44" s="16">
        <v>0</v>
      </c>
      <c r="Y44" s="16">
        <v>0</v>
      </c>
      <c r="Z44" s="16" t="e">
        <v>#DIV/0!</v>
      </c>
      <c r="AA44" s="16">
        <v>0</v>
      </c>
      <c r="AB44" s="16" t="e">
        <v>#DIV/0!</v>
      </c>
      <c r="AC44" s="16" t="e">
        <v>#DIV/0!</v>
      </c>
      <c r="AD44" s="16">
        <v>33.333333333333329</v>
      </c>
      <c r="AE44" s="16" t="e">
        <v>#DIV/0!</v>
      </c>
      <c r="AF44" s="16">
        <v>0</v>
      </c>
      <c r="AG44" s="16" t="e">
        <v>#DIV/0!</v>
      </c>
      <c r="AH44" s="16" t="e">
        <v>#DIV/0!</v>
      </c>
      <c r="AI44" s="16" t="e">
        <v>#DIV/0!</v>
      </c>
      <c r="AJ44" s="16" t="e">
        <v>#DIV/0!</v>
      </c>
      <c r="AK44" s="16">
        <v>0</v>
      </c>
      <c r="AL44" s="16" t="e">
        <v>#DIV/0!</v>
      </c>
      <c r="AM44" s="16" t="e">
        <v>#DIV/0!</v>
      </c>
      <c r="AN44" s="16">
        <v>0</v>
      </c>
      <c r="AO44" s="16" t="e">
        <v>#DIV/0!</v>
      </c>
      <c r="AP44" s="16" t="e">
        <v>#DIV/0!</v>
      </c>
      <c r="AQ44" s="16">
        <v>0</v>
      </c>
      <c r="AR44" s="16" t="e">
        <v>#DIV/0!</v>
      </c>
      <c r="AS44" s="16" t="e">
        <v>#DIV/0!</v>
      </c>
      <c r="AT44" s="16" t="e">
        <v>#DIV/0!</v>
      </c>
      <c r="AU44" s="16" t="e">
        <v>#DIV/0!</v>
      </c>
      <c r="AV44" s="16" t="e">
        <v>#DIV/0!</v>
      </c>
      <c r="AW44" s="16" t="e">
        <v>#DIV/0!</v>
      </c>
      <c r="AX44" s="16" t="e">
        <v>#DIV/0!</v>
      </c>
      <c r="AY44" s="16" t="e">
        <v>#DIV/0!</v>
      </c>
      <c r="AZ44" s="16" t="e">
        <v>#DIV/0!</v>
      </c>
      <c r="BA44" s="16" t="e">
        <v>#DIV/0!</v>
      </c>
      <c r="BB44" s="16" t="e">
        <v>#DIV/0!</v>
      </c>
      <c r="BC44" s="16" t="e">
        <v>#DIV/0!</v>
      </c>
      <c r="BD44" s="16" t="e">
        <v>#DIV/0!</v>
      </c>
      <c r="BE44" s="16" t="e">
        <v>#DIV/0!</v>
      </c>
      <c r="BF44" s="16" t="e">
        <v>#DIV/0!</v>
      </c>
      <c r="BG44" s="16" t="e">
        <v>#DIV/0!</v>
      </c>
      <c r="BH44" s="16" t="e">
        <v>#DIV/0!</v>
      </c>
      <c r="BI44" s="16" t="e">
        <v>#DIV/0!</v>
      </c>
      <c r="BJ44" s="16" t="e">
        <v>#DIV/0!</v>
      </c>
    </row>
    <row r="45" spans="1:62">
      <c r="A45" s="15"/>
      <c r="B45" s="15"/>
      <c r="C45" s="15"/>
      <c r="D45" s="15"/>
      <c r="E45" s="15" t="s">
        <v>70</v>
      </c>
      <c r="F45" s="16">
        <v>5.1587301587301582</v>
      </c>
      <c r="G45" s="16" t="e">
        <v>#REF!</v>
      </c>
      <c r="H45" s="16">
        <v>14.634146341463413</v>
      </c>
      <c r="I45" s="16">
        <v>0</v>
      </c>
      <c r="J45" s="16">
        <v>0</v>
      </c>
      <c r="K45" s="16">
        <v>0</v>
      </c>
      <c r="L45" s="16">
        <v>4.6913580246913584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 t="e">
        <v>#DIV/0!</v>
      </c>
      <c r="S45" s="16" t="e">
        <v>#DIV/0!</v>
      </c>
      <c r="T45" s="16" t="e">
        <v>#DIV/0!</v>
      </c>
      <c r="U45" s="16">
        <v>0</v>
      </c>
      <c r="V45" s="16" t="e">
        <v>#DIV/0!</v>
      </c>
      <c r="W45" s="16">
        <v>0</v>
      </c>
      <c r="X45" s="16">
        <v>0</v>
      </c>
      <c r="Y45" s="16">
        <v>0</v>
      </c>
      <c r="Z45" s="16" t="e">
        <v>#DIV/0!</v>
      </c>
      <c r="AA45" s="16">
        <v>0</v>
      </c>
      <c r="AB45" s="16" t="e">
        <v>#DIV/0!</v>
      </c>
      <c r="AC45" s="16" t="e">
        <v>#DIV/0!</v>
      </c>
      <c r="AD45" s="16">
        <v>33.333333333333329</v>
      </c>
      <c r="AE45" s="16" t="e">
        <v>#DIV/0!</v>
      </c>
      <c r="AF45" s="16">
        <v>0</v>
      </c>
      <c r="AG45" s="16" t="e">
        <v>#DIV/0!</v>
      </c>
      <c r="AH45" s="16" t="e">
        <v>#DIV/0!</v>
      </c>
      <c r="AI45" s="16" t="e">
        <v>#DIV/0!</v>
      </c>
      <c r="AJ45" s="16" t="e">
        <v>#DIV/0!</v>
      </c>
      <c r="AK45" s="16">
        <v>0</v>
      </c>
      <c r="AL45" s="16" t="e">
        <v>#DIV/0!</v>
      </c>
      <c r="AM45" s="16" t="e">
        <v>#DIV/0!</v>
      </c>
      <c r="AN45" s="16">
        <v>0</v>
      </c>
      <c r="AO45" s="16" t="e">
        <v>#DIV/0!</v>
      </c>
      <c r="AP45" s="16" t="e">
        <v>#DIV/0!</v>
      </c>
      <c r="AQ45" s="16">
        <v>0</v>
      </c>
      <c r="AR45" s="16" t="e">
        <v>#DIV/0!</v>
      </c>
      <c r="AS45" s="16" t="e">
        <v>#DIV/0!</v>
      </c>
      <c r="AT45" s="16" t="e">
        <v>#DIV/0!</v>
      </c>
      <c r="AU45" s="16" t="e">
        <v>#DIV/0!</v>
      </c>
      <c r="AV45" s="16" t="e">
        <v>#DIV/0!</v>
      </c>
      <c r="AW45" s="16" t="e">
        <v>#DIV/0!</v>
      </c>
      <c r="AX45" s="16" t="e">
        <v>#DIV/0!</v>
      </c>
      <c r="AY45" s="16" t="e">
        <v>#DIV/0!</v>
      </c>
      <c r="AZ45" s="16" t="e">
        <v>#DIV/0!</v>
      </c>
      <c r="BA45" s="16" t="e">
        <v>#DIV/0!</v>
      </c>
      <c r="BB45" s="16" t="e">
        <v>#DIV/0!</v>
      </c>
      <c r="BC45" s="16" t="e">
        <v>#DIV/0!</v>
      </c>
      <c r="BD45" s="16" t="e">
        <v>#DIV/0!</v>
      </c>
      <c r="BE45" s="16" t="e">
        <v>#DIV/0!</v>
      </c>
      <c r="BF45" s="16" t="e">
        <v>#DIV/0!</v>
      </c>
      <c r="BG45" s="16" t="e">
        <v>#DIV/0!</v>
      </c>
      <c r="BH45" s="16" t="e">
        <v>#DIV/0!</v>
      </c>
      <c r="BI45" s="16" t="e">
        <v>#DIV/0!</v>
      </c>
      <c r="BJ45" s="16" t="e">
        <v>#DIV/0!</v>
      </c>
    </row>
    <row r="46" spans="1:62">
      <c r="A46" s="15"/>
      <c r="B46" s="15"/>
      <c r="C46" s="15"/>
      <c r="D46" s="15"/>
      <c r="E46" s="15" t="s">
        <v>71</v>
      </c>
      <c r="F46" s="16">
        <v>6.746031746031746</v>
      </c>
      <c r="G46" s="16" t="e">
        <v>#REF!</v>
      </c>
      <c r="H46" s="16">
        <v>7.3170731707317067</v>
      </c>
      <c r="I46" s="16">
        <v>11.538461538461538</v>
      </c>
      <c r="J46" s="16">
        <v>0</v>
      </c>
      <c r="K46" s="16">
        <v>0</v>
      </c>
      <c r="L46" s="16">
        <v>6.666666666666667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 t="e">
        <v>#DIV/0!</v>
      </c>
      <c r="S46" s="16" t="e">
        <v>#DIV/0!</v>
      </c>
      <c r="T46" s="16" t="e">
        <v>#DIV/0!</v>
      </c>
      <c r="U46" s="16">
        <v>0</v>
      </c>
      <c r="V46" s="16" t="e">
        <v>#DIV/0!</v>
      </c>
      <c r="W46" s="16">
        <v>50</v>
      </c>
      <c r="X46" s="16">
        <v>0</v>
      </c>
      <c r="Y46" s="16">
        <v>0</v>
      </c>
      <c r="Z46" s="16" t="e">
        <v>#DIV/0!</v>
      </c>
      <c r="AA46" s="16">
        <v>0</v>
      </c>
      <c r="AB46" s="16" t="e">
        <v>#DIV/0!</v>
      </c>
      <c r="AC46" s="16" t="e">
        <v>#DIV/0!</v>
      </c>
      <c r="AD46" s="16">
        <v>0</v>
      </c>
      <c r="AE46" s="16" t="e">
        <v>#DIV/0!</v>
      </c>
      <c r="AF46" s="16">
        <v>0</v>
      </c>
      <c r="AG46" s="16" t="e">
        <v>#DIV/0!</v>
      </c>
      <c r="AH46" s="16" t="e">
        <v>#DIV/0!</v>
      </c>
      <c r="AI46" s="16" t="e">
        <v>#DIV/0!</v>
      </c>
      <c r="AJ46" s="16" t="e">
        <v>#DIV/0!</v>
      </c>
      <c r="AK46" s="16">
        <v>0</v>
      </c>
      <c r="AL46" s="16" t="e">
        <v>#DIV/0!</v>
      </c>
      <c r="AM46" s="16" t="e">
        <v>#DIV/0!</v>
      </c>
      <c r="AN46" s="16">
        <v>0</v>
      </c>
      <c r="AO46" s="16" t="e">
        <v>#DIV/0!</v>
      </c>
      <c r="AP46" s="16" t="e">
        <v>#DIV/0!</v>
      </c>
      <c r="AQ46" s="16">
        <v>0</v>
      </c>
      <c r="AR46" s="16" t="e">
        <v>#DIV/0!</v>
      </c>
      <c r="AS46" s="16" t="e">
        <v>#DIV/0!</v>
      </c>
      <c r="AT46" s="16" t="e">
        <v>#DIV/0!</v>
      </c>
      <c r="AU46" s="16" t="e">
        <v>#DIV/0!</v>
      </c>
      <c r="AV46" s="16" t="e">
        <v>#DIV/0!</v>
      </c>
      <c r="AW46" s="16" t="e">
        <v>#DIV/0!</v>
      </c>
      <c r="AX46" s="16" t="e">
        <v>#DIV/0!</v>
      </c>
      <c r="AY46" s="16" t="e">
        <v>#DIV/0!</v>
      </c>
      <c r="AZ46" s="16" t="e">
        <v>#DIV/0!</v>
      </c>
      <c r="BA46" s="16" t="e">
        <v>#DIV/0!</v>
      </c>
      <c r="BB46" s="16" t="e">
        <v>#DIV/0!</v>
      </c>
      <c r="BC46" s="16" t="e">
        <v>#DIV/0!</v>
      </c>
      <c r="BD46" s="16" t="e">
        <v>#DIV/0!</v>
      </c>
      <c r="BE46" s="16" t="e">
        <v>#DIV/0!</v>
      </c>
      <c r="BF46" s="16" t="e">
        <v>#DIV/0!</v>
      </c>
      <c r="BG46" s="16" t="e">
        <v>#DIV/0!</v>
      </c>
      <c r="BH46" s="16" t="e">
        <v>#DIV/0!</v>
      </c>
      <c r="BI46" s="16" t="e">
        <v>#DIV/0!</v>
      </c>
      <c r="BJ46" s="16" t="e">
        <v>#DIV/0!</v>
      </c>
    </row>
    <row r="47" spans="1:62">
      <c r="A47" s="15"/>
      <c r="B47" s="15"/>
      <c r="C47" s="15"/>
      <c r="D47" s="15"/>
      <c r="E47" s="15" t="s">
        <v>72</v>
      </c>
      <c r="F47" s="16">
        <v>5.753968253968254</v>
      </c>
      <c r="G47" s="16" t="e">
        <v>#REF!</v>
      </c>
      <c r="H47" s="16">
        <v>7.3170731707317067</v>
      </c>
      <c r="I47" s="16">
        <v>11.538461538461538</v>
      </c>
      <c r="J47" s="16">
        <v>0</v>
      </c>
      <c r="K47" s="16">
        <v>0</v>
      </c>
      <c r="L47" s="16">
        <v>4.6913580246913584</v>
      </c>
      <c r="M47" s="16">
        <v>0</v>
      </c>
      <c r="N47" s="16">
        <v>0</v>
      </c>
      <c r="O47" s="16">
        <v>50</v>
      </c>
      <c r="P47" s="16">
        <v>0</v>
      </c>
      <c r="Q47" s="16">
        <v>0</v>
      </c>
      <c r="R47" s="16" t="e">
        <v>#DIV/0!</v>
      </c>
      <c r="S47" s="16" t="e">
        <v>#DIV/0!</v>
      </c>
      <c r="T47" s="16" t="e">
        <v>#DIV/0!</v>
      </c>
      <c r="U47" s="16">
        <v>100</v>
      </c>
      <c r="V47" s="16" t="e">
        <v>#DIV/0!</v>
      </c>
      <c r="W47" s="16">
        <v>50</v>
      </c>
      <c r="X47" s="16">
        <v>0</v>
      </c>
      <c r="Y47" s="16">
        <v>0</v>
      </c>
      <c r="Z47" s="16" t="e">
        <v>#DIV/0!</v>
      </c>
      <c r="AA47" s="16">
        <v>100</v>
      </c>
      <c r="AB47" s="16" t="e">
        <v>#DIV/0!</v>
      </c>
      <c r="AC47" s="16" t="e">
        <v>#DIV/0!</v>
      </c>
      <c r="AD47" s="16">
        <v>0</v>
      </c>
      <c r="AE47" s="16" t="e">
        <v>#DIV/0!</v>
      </c>
      <c r="AF47" s="16">
        <v>0</v>
      </c>
      <c r="AG47" s="16" t="e">
        <v>#DIV/0!</v>
      </c>
      <c r="AH47" s="16" t="e">
        <v>#DIV/0!</v>
      </c>
      <c r="AI47" s="16" t="e">
        <v>#DIV/0!</v>
      </c>
      <c r="AJ47" s="16" t="e">
        <v>#DIV/0!</v>
      </c>
      <c r="AK47" s="16">
        <v>0</v>
      </c>
      <c r="AL47" s="16" t="e">
        <v>#DIV/0!</v>
      </c>
      <c r="AM47" s="16" t="e">
        <v>#DIV/0!</v>
      </c>
      <c r="AN47" s="16">
        <v>0</v>
      </c>
      <c r="AO47" s="16" t="e">
        <v>#DIV/0!</v>
      </c>
      <c r="AP47" s="16" t="e">
        <v>#DIV/0!</v>
      </c>
      <c r="AQ47" s="16">
        <v>0</v>
      </c>
      <c r="AR47" s="16" t="e">
        <v>#DIV/0!</v>
      </c>
      <c r="AS47" s="16" t="e">
        <v>#DIV/0!</v>
      </c>
      <c r="AT47" s="16" t="e">
        <v>#DIV/0!</v>
      </c>
      <c r="AU47" s="16" t="e">
        <v>#DIV/0!</v>
      </c>
      <c r="AV47" s="16" t="e">
        <v>#DIV/0!</v>
      </c>
      <c r="AW47" s="16" t="e">
        <v>#DIV/0!</v>
      </c>
      <c r="AX47" s="16" t="e">
        <v>#DIV/0!</v>
      </c>
      <c r="AY47" s="16" t="e">
        <v>#DIV/0!</v>
      </c>
      <c r="AZ47" s="16" t="e">
        <v>#DIV/0!</v>
      </c>
      <c r="BA47" s="16" t="e">
        <v>#DIV/0!</v>
      </c>
      <c r="BB47" s="16" t="e">
        <v>#DIV/0!</v>
      </c>
      <c r="BC47" s="16" t="e">
        <v>#DIV/0!</v>
      </c>
      <c r="BD47" s="16" t="e">
        <v>#DIV/0!</v>
      </c>
      <c r="BE47" s="16" t="e">
        <v>#DIV/0!</v>
      </c>
      <c r="BF47" s="16" t="e">
        <v>#DIV/0!</v>
      </c>
      <c r="BG47" s="16" t="e">
        <v>#DIV/0!</v>
      </c>
      <c r="BH47" s="16" t="e">
        <v>#DIV/0!</v>
      </c>
      <c r="BI47" s="16" t="e">
        <v>#DIV/0!</v>
      </c>
      <c r="BJ47" s="16" t="e">
        <v>#DIV/0!</v>
      </c>
    </row>
    <row r="48" spans="1:62">
      <c r="A48" s="15"/>
      <c r="B48" s="15"/>
      <c r="C48" s="15"/>
      <c r="D48" s="15"/>
      <c r="E48" s="15" t="s">
        <v>73</v>
      </c>
      <c r="F48" s="16">
        <v>8.1349206349206344</v>
      </c>
      <c r="G48" s="16" t="e">
        <v>#REF!</v>
      </c>
      <c r="H48" s="16">
        <v>17.073170731707318</v>
      </c>
      <c r="I48" s="16">
        <v>0</v>
      </c>
      <c r="J48" s="16">
        <v>0</v>
      </c>
      <c r="K48" s="16">
        <v>0</v>
      </c>
      <c r="L48" s="16">
        <v>7.6543209876543212</v>
      </c>
      <c r="M48" s="16">
        <v>14.285714285714285</v>
      </c>
      <c r="N48" s="16">
        <v>0</v>
      </c>
      <c r="O48" s="16">
        <v>0</v>
      </c>
      <c r="P48" s="16">
        <v>0</v>
      </c>
      <c r="Q48" s="16">
        <v>100</v>
      </c>
      <c r="R48" s="16" t="e">
        <v>#DIV/0!</v>
      </c>
      <c r="S48" s="16" t="e">
        <v>#DIV/0!</v>
      </c>
      <c r="T48" s="16" t="e">
        <v>#DIV/0!</v>
      </c>
      <c r="U48" s="16">
        <v>0</v>
      </c>
      <c r="V48" s="16" t="e">
        <v>#DIV/0!</v>
      </c>
      <c r="W48" s="16">
        <v>0</v>
      </c>
      <c r="X48" s="16">
        <v>0</v>
      </c>
      <c r="Y48" s="16">
        <v>0</v>
      </c>
      <c r="Z48" s="16" t="e">
        <v>#DIV/0!</v>
      </c>
      <c r="AA48" s="16">
        <v>0</v>
      </c>
      <c r="AB48" s="16" t="e">
        <v>#DIV/0!</v>
      </c>
      <c r="AC48" s="16" t="e">
        <v>#DIV/0!</v>
      </c>
      <c r="AD48" s="16">
        <v>33.333333333333329</v>
      </c>
      <c r="AE48" s="16" t="e">
        <v>#DIV/0!</v>
      </c>
      <c r="AF48" s="16">
        <v>0</v>
      </c>
      <c r="AG48" s="16" t="e">
        <v>#DIV/0!</v>
      </c>
      <c r="AH48" s="16" t="e">
        <v>#DIV/0!</v>
      </c>
      <c r="AI48" s="16" t="e">
        <v>#DIV/0!</v>
      </c>
      <c r="AJ48" s="16" t="e">
        <v>#DIV/0!</v>
      </c>
      <c r="AK48" s="16">
        <v>0</v>
      </c>
      <c r="AL48" s="16" t="e">
        <v>#DIV/0!</v>
      </c>
      <c r="AM48" s="16" t="e">
        <v>#DIV/0!</v>
      </c>
      <c r="AN48" s="16">
        <v>0</v>
      </c>
      <c r="AO48" s="16" t="e">
        <v>#DIV/0!</v>
      </c>
      <c r="AP48" s="16" t="e">
        <v>#DIV/0!</v>
      </c>
      <c r="AQ48" s="16">
        <v>0</v>
      </c>
      <c r="AR48" s="16" t="e">
        <v>#DIV/0!</v>
      </c>
      <c r="AS48" s="16" t="e">
        <v>#DIV/0!</v>
      </c>
      <c r="AT48" s="16" t="e">
        <v>#DIV/0!</v>
      </c>
      <c r="AU48" s="16" t="e">
        <v>#DIV/0!</v>
      </c>
      <c r="AV48" s="16" t="e">
        <v>#DIV/0!</v>
      </c>
      <c r="AW48" s="16" t="e">
        <v>#DIV/0!</v>
      </c>
      <c r="AX48" s="16" t="e">
        <v>#DIV/0!</v>
      </c>
      <c r="AY48" s="16" t="e">
        <v>#DIV/0!</v>
      </c>
      <c r="AZ48" s="16" t="e">
        <v>#DIV/0!</v>
      </c>
      <c r="BA48" s="16" t="e">
        <v>#DIV/0!</v>
      </c>
      <c r="BB48" s="16" t="e">
        <v>#DIV/0!</v>
      </c>
      <c r="BC48" s="16" t="e">
        <v>#DIV/0!</v>
      </c>
      <c r="BD48" s="16" t="e">
        <v>#DIV/0!</v>
      </c>
      <c r="BE48" s="16" t="e">
        <v>#DIV/0!</v>
      </c>
      <c r="BF48" s="16" t="e">
        <v>#DIV/0!</v>
      </c>
      <c r="BG48" s="16" t="e">
        <v>#DIV/0!</v>
      </c>
      <c r="BH48" s="16" t="e">
        <v>#DIV/0!</v>
      </c>
      <c r="BI48" s="16" t="e">
        <v>#DIV/0!</v>
      </c>
      <c r="BJ48" s="16" t="e">
        <v>#DIV/0!</v>
      </c>
    </row>
    <row r="49" spans="1:62">
      <c r="A49" s="15"/>
      <c r="B49" s="15"/>
      <c r="C49" s="15"/>
      <c r="D49" s="15"/>
      <c r="E49" s="15" t="s">
        <v>74</v>
      </c>
      <c r="F49" s="16">
        <v>0.3968253968253968</v>
      </c>
      <c r="G49" s="16" t="e">
        <v>#REF!</v>
      </c>
      <c r="H49" s="16">
        <v>0</v>
      </c>
      <c r="I49" s="16">
        <v>0</v>
      </c>
      <c r="J49" s="16">
        <v>0</v>
      </c>
      <c r="K49" s="16">
        <v>0</v>
      </c>
      <c r="L49" s="16">
        <v>0.49382716049382713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 t="e">
        <v>#DIV/0!</v>
      </c>
      <c r="S49" s="16" t="e">
        <v>#DIV/0!</v>
      </c>
      <c r="T49" s="16" t="e">
        <v>#DIV/0!</v>
      </c>
      <c r="U49" s="16">
        <v>0</v>
      </c>
      <c r="V49" s="16" t="e">
        <v>#DIV/0!</v>
      </c>
      <c r="W49" s="16">
        <v>0</v>
      </c>
      <c r="X49" s="16">
        <v>0</v>
      </c>
      <c r="Y49" s="16">
        <v>0</v>
      </c>
      <c r="Z49" s="16" t="e">
        <v>#DIV/0!</v>
      </c>
      <c r="AA49" s="16">
        <v>0</v>
      </c>
      <c r="AB49" s="16" t="e">
        <v>#DIV/0!</v>
      </c>
      <c r="AC49" s="16" t="e">
        <v>#DIV/0!</v>
      </c>
      <c r="AD49" s="16">
        <v>0</v>
      </c>
      <c r="AE49" s="16" t="e">
        <v>#DIV/0!</v>
      </c>
      <c r="AF49" s="16">
        <v>0</v>
      </c>
      <c r="AG49" s="16" t="e">
        <v>#DIV/0!</v>
      </c>
      <c r="AH49" s="16" t="e">
        <v>#DIV/0!</v>
      </c>
      <c r="AI49" s="16" t="e">
        <v>#DIV/0!</v>
      </c>
      <c r="AJ49" s="16" t="e">
        <v>#DIV/0!</v>
      </c>
      <c r="AK49" s="16">
        <v>0</v>
      </c>
      <c r="AL49" s="16" t="e">
        <v>#DIV/0!</v>
      </c>
      <c r="AM49" s="16" t="e">
        <v>#DIV/0!</v>
      </c>
      <c r="AN49" s="16">
        <v>0</v>
      </c>
      <c r="AO49" s="16" t="e">
        <v>#DIV/0!</v>
      </c>
      <c r="AP49" s="16" t="e">
        <v>#DIV/0!</v>
      </c>
      <c r="AQ49" s="16">
        <v>0</v>
      </c>
      <c r="AR49" s="16" t="e">
        <v>#DIV/0!</v>
      </c>
      <c r="AS49" s="16" t="e">
        <v>#DIV/0!</v>
      </c>
      <c r="AT49" s="16" t="e">
        <v>#DIV/0!</v>
      </c>
      <c r="AU49" s="16" t="e">
        <v>#DIV/0!</v>
      </c>
      <c r="AV49" s="16" t="e">
        <v>#DIV/0!</v>
      </c>
      <c r="AW49" s="16" t="e">
        <v>#DIV/0!</v>
      </c>
      <c r="AX49" s="16" t="e">
        <v>#DIV/0!</v>
      </c>
      <c r="AY49" s="16" t="e">
        <v>#DIV/0!</v>
      </c>
      <c r="AZ49" s="16" t="e">
        <v>#DIV/0!</v>
      </c>
      <c r="BA49" s="16" t="e">
        <v>#DIV/0!</v>
      </c>
      <c r="BB49" s="16" t="e">
        <v>#DIV/0!</v>
      </c>
      <c r="BC49" s="16" t="e">
        <v>#DIV/0!</v>
      </c>
      <c r="BD49" s="16" t="e">
        <v>#DIV/0!</v>
      </c>
      <c r="BE49" s="16" t="e">
        <v>#DIV/0!</v>
      </c>
      <c r="BF49" s="16" t="e">
        <v>#DIV/0!</v>
      </c>
      <c r="BG49" s="16" t="e">
        <v>#DIV/0!</v>
      </c>
      <c r="BH49" s="16" t="e">
        <v>#DIV/0!</v>
      </c>
      <c r="BI49" s="16" t="e">
        <v>#DIV/0!</v>
      </c>
      <c r="BJ49" s="16" t="e">
        <v>#DIV/0!</v>
      </c>
    </row>
    <row r="50" spans="1:62">
      <c r="A50" s="15"/>
      <c r="B50" s="15"/>
      <c r="C50" s="15"/>
      <c r="D50" s="15"/>
      <c r="E50" s="15" t="s">
        <v>75</v>
      </c>
      <c r="F50" s="16">
        <v>0</v>
      </c>
      <c r="G50" s="16" t="e">
        <v>#REF!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 t="e">
        <v>#DIV/0!</v>
      </c>
      <c r="S50" s="16" t="e">
        <v>#DIV/0!</v>
      </c>
      <c r="T50" s="16" t="e">
        <v>#DIV/0!</v>
      </c>
      <c r="U50" s="16">
        <v>0</v>
      </c>
      <c r="V50" s="16" t="e">
        <v>#DIV/0!</v>
      </c>
      <c r="W50" s="16">
        <v>0</v>
      </c>
      <c r="X50" s="16">
        <v>0</v>
      </c>
      <c r="Y50" s="16">
        <v>0</v>
      </c>
      <c r="Z50" s="16" t="e">
        <v>#DIV/0!</v>
      </c>
      <c r="AA50" s="16">
        <v>0</v>
      </c>
      <c r="AB50" s="16" t="e">
        <v>#DIV/0!</v>
      </c>
      <c r="AC50" s="16" t="e">
        <v>#DIV/0!</v>
      </c>
      <c r="AD50" s="16">
        <v>0</v>
      </c>
      <c r="AE50" s="16" t="e">
        <v>#DIV/0!</v>
      </c>
      <c r="AF50" s="16">
        <v>0</v>
      </c>
      <c r="AG50" s="16" t="e">
        <v>#DIV/0!</v>
      </c>
      <c r="AH50" s="16" t="e">
        <v>#DIV/0!</v>
      </c>
      <c r="AI50" s="16" t="e">
        <v>#DIV/0!</v>
      </c>
      <c r="AJ50" s="16" t="e">
        <v>#DIV/0!</v>
      </c>
      <c r="AK50" s="16">
        <v>0</v>
      </c>
      <c r="AL50" s="16" t="e">
        <v>#DIV/0!</v>
      </c>
      <c r="AM50" s="16" t="e">
        <v>#DIV/0!</v>
      </c>
      <c r="AN50" s="16">
        <v>0</v>
      </c>
      <c r="AO50" s="16" t="e">
        <v>#DIV/0!</v>
      </c>
      <c r="AP50" s="16" t="e">
        <v>#DIV/0!</v>
      </c>
      <c r="AQ50" s="16">
        <v>0</v>
      </c>
      <c r="AR50" s="16" t="e">
        <v>#DIV/0!</v>
      </c>
      <c r="AS50" s="16" t="e">
        <v>#DIV/0!</v>
      </c>
      <c r="AT50" s="16" t="e">
        <v>#DIV/0!</v>
      </c>
      <c r="AU50" s="16" t="e">
        <v>#DIV/0!</v>
      </c>
      <c r="AV50" s="16" t="e">
        <v>#DIV/0!</v>
      </c>
      <c r="AW50" s="16" t="e">
        <v>#DIV/0!</v>
      </c>
      <c r="AX50" s="16" t="e">
        <v>#DIV/0!</v>
      </c>
      <c r="AY50" s="16" t="e">
        <v>#DIV/0!</v>
      </c>
      <c r="AZ50" s="16" t="e">
        <v>#DIV/0!</v>
      </c>
      <c r="BA50" s="16" t="e">
        <v>#DIV/0!</v>
      </c>
      <c r="BB50" s="16" t="e">
        <v>#DIV/0!</v>
      </c>
      <c r="BC50" s="16" t="e">
        <v>#DIV/0!</v>
      </c>
      <c r="BD50" s="16" t="e">
        <v>#DIV/0!</v>
      </c>
      <c r="BE50" s="16" t="e">
        <v>#DIV/0!</v>
      </c>
      <c r="BF50" s="16" t="e">
        <v>#DIV/0!</v>
      </c>
      <c r="BG50" s="16" t="e">
        <v>#DIV/0!</v>
      </c>
      <c r="BH50" s="16" t="e">
        <v>#DIV/0!</v>
      </c>
      <c r="BI50" s="16" t="e">
        <v>#DIV/0!</v>
      </c>
      <c r="BJ50" s="16" t="e">
        <v>#DIV/0!</v>
      </c>
    </row>
    <row r="51" spans="1:62">
      <c r="A51" s="15"/>
      <c r="B51" s="15"/>
      <c r="C51" s="15" t="s">
        <v>76</v>
      </c>
      <c r="D51" s="15" t="s">
        <v>79</v>
      </c>
      <c r="E51" s="15" t="s">
        <v>7</v>
      </c>
      <c r="F51" s="15">
        <v>100</v>
      </c>
      <c r="G51" s="15">
        <v>100</v>
      </c>
      <c r="H51" s="15">
        <v>100</v>
      </c>
      <c r="I51" s="15">
        <v>100</v>
      </c>
      <c r="J51" s="15">
        <v>100</v>
      </c>
      <c r="K51" s="15">
        <v>100</v>
      </c>
      <c r="L51" s="15">
        <v>100</v>
      </c>
      <c r="M51" s="15">
        <v>100</v>
      </c>
      <c r="N51" s="15">
        <v>100</v>
      </c>
      <c r="O51" s="15">
        <v>100</v>
      </c>
      <c r="P51" s="15">
        <v>100</v>
      </c>
      <c r="Q51" s="15">
        <v>100</v>
      </c>
      <c r="R51" s="15">
        <v>100</v>
      </c>
      <c r="S51" s="15">
        <v>100</v>
      </c>
      <c r="T51" s="15">
        <v>100</v>
      </c>
      <c r="U51" s="15">
        <v>100</v>
      </c>
      <c r="V51" s="15">
        <v>100</v>
      </c>
      <c r="W51" s="15">
        <v>100</v>
      </c>
      <c r="X51" s="15">
        <v>100</v>
      </c>
      <c r="Y51" s="15">
        <v>100</v>
      </c>
      <c r="Z51" s="15">
        <v>100</v>
      </c>
      <c r="AA51" s="15">
        <v>100</v>
      </c>
      <c r="AB51" s="15">
        <v>100</v>
      </c>
      <c r="AC51" s="15">
        <v>100</v>
      </c>
      <c r="AD51" s="15">
        <v>100</v>
      </c>
      <c r="AE51" s="15">
        <v>100</v>
      </c>
      <c r="AF51" s="15">
        <v>100</v>
      </c>
      <c r="AG51" s="15">
        <v>100</v>
      </c>
      <c r="AH51" s="15">
        <v>100</v>
      </c>
      <c r="AI51" s="15">
        <v>100</v>
      </c>
      <c r="AJ51" s="15">
        <v>100</v>
      </c>
      <c r="AK51" s="15">
        <v>100</v>
      </c>
      <c r="AL51" s="15">
        <v>100</v>
      </c>
      <c r="AM51" s="15">
        <v>100</v>
      </c>
      <c r="AN51" s="15">
        <v>100</v>
      </c>
      <c r="AO51" s="15">
        <v>100</v>
      </c>
      <c r="AP51" s="15">
        <v>100</v>
      </c>
      <c r="AQ51" s="15">
        <v>100</v>
      </c>
      <c r="AR51" s="15">
        <v>100</v>
      </c>
      <c r="AS51" s="15">
        <v>100</v>
      </c>
      <c r="AT51" s="15">
        <v>100</v>
      </c>
      <c r="AU51" s="15">
        <v>100</v>
      </c>
      <c r="AV51" s="15">
        <v>100</v>
      </c>
      <c r="AW51" s="15">
        <v>100</v>
      </c>
      <c r="AX51" s="15">
        <v>100</v>
      </c>
      <c r="AY51" s="15">
        <v>100</v>
      </c>
      <c r="AZ51" s="15">
        <v>100</v>
      </c>
      <c r="BA51" s="15">
        <v>100</v>
      </c>
      <c r="BB51" s="15">
        <v>100</v>
      </c>
      <c r="BC51" s="15">
        <v>100</v>
      </c>
      <c r="BD51" s="15">
        <v>100</v>
      </c>
      <c r="BE51" s="15">
        <v>100</v>
      </c>
      <c r="BF51" s="15">
        <v>100</v>
      </c>
      <c r="BG51" s="15">
        <v>100</v>
      </c>
      <c r="BH51" s="15">
        <v>100</v>
      </c>
      <c r="BI51" s="15">
        <v>100</v>
      </c>
      <c r="BJ51" s="15">
        <v>100</v>
      </c>
    </row>
    <row r="52" spans="1:62">
      <c r="A52" s="15"/>
      <c r="B52" s="15"/>
      <c r="C52" s="15"/>
      <c r="D52" s="15"/>
      <c r="E52" s="15" t="s">
        <v>66</v>
      </c>
      <c r="F52" s="16">
        <v>3.7335245133182591</v>
      </c>
      <c r="G52" s="16" t="e">
        <v>#REF!</v>
      </c>
      <c r="H52" s="16">
        <v>3.4246575342465753</v>
      </c>
      <c r="I52" s="16">
        <v>2.8368794326241136</v>
      </c>
      <c r="J52" s="16">
        <v>0</v>
      </c>
      <c r="K52" s="16">
        <v>0</v>
      </c>
      <c r="L52" s="16">
        <v>3.723614962367721</v>
      </c>
      <c r="M52" s="16">
        <v>5.6818181818181817</v>
      </c>
      <c r="N52" s="16">
        <v>20</v>
      </c>
      <c r="O52" s="16">
        <v>0</v>
      </c>
      <c r="P52" s="16" t="e">
        <v>#DIV/0!</v>
      </c>
      <c r="Q52" s="16" t="e">
        <v>#DIV/0!</v>
      </c>
      <c r="R52" s="16">
        <v>0</v>
      </c>
      <c r="S52" s="16" t="e">
        <v>#DIV/0!</v>
      </c>
      <c r="T52" s="16">
        <v>0</v>
      </c>
      <c r="U52" s="16">
        <v>0</v>
      </c>
      <c r="V52" s="16" t="e">
        <v>#DIV/0!</v>
      </c>
      <c r="W52" s="16">
        <v>33.333333333333329</v>
      </c>
      <c r="X52" s="16">
        <v>0</v>
      </c>
      <c r="Y52" s="16" t="e">
        <v>#DIV/0!</v>
      </c>
      <c r="Z52" s="16">
        <v>0</v>
      </c>
      <c r="AA52" s="16">
        <v>0</v>
      </c>
      <c r="AB52" s="16" t="e">
        <v>#DIV/0!</v>
      </c>
      <c r="AC52" s="16">
        <v>0</v>
      </c>
      <c r="AD52" s="16">
        <v>0</v>
      </c>
      <c r="AE52" s="16">
        <v>20</v>
      </c>
      <c r="AF52" s="16" t="e">
        <v>#DIV/0!</v>
      </c>
      <c r="AG52" s="16" t="e">
        <v>#DIV/0!</v>
      </c>
      <c r="AH52" s="16" t="e">
        <v>#DIV/0!</v>
      </c>
      <c r="AI52" s="16">
        <v>25</v>
      </c>
      <c r="AJ52" s="16">
        <v>0</v>
      </c>
      <c r="AK52" s="16" t="e">
        <v>#DIV/0!</v>
      </c>
      <c r="AL52" s="16" t="e">
        <v>#DIV/0!</v>
      </c>
      <c r="AM52" s="16">
        <v>0</v>
      </c>
      <c r="AN52" s="16">
        <v>0</v>
      </c>
      <c r="AO52" s="16" t="e">
        <v>#DIV/0!</v>
      </c>
      <c r="AP52" s="16" t="e">
        <v>#DIV/0!</v>
      </c>
      <c r="AQ52" s="16">
        <v>0</v>
      </c>
      <c r="AR52" s="16" t="e">
        <v>#DIV/0!</v>
      </c>
      <c r="AS52" s="16">
        <v>0</v>
      </c>
      <c r="AT52" s="16" t="e">
        <v>#DIV/0!</v>
      </c>
      <c r="AU52" s="16" t="e">
        <v>#DIV/0!</v>
      </c>
      <c r="AV52" s="16" t="e">
        <v>#DIV/0!</v>
      </c>
      <c r="AW52" s="16" t="e">
        <v>#DIV/0!</v>
      </c>
      <c r="AX52" s="16">
        <v>0</v>
      </c>
      <c r="AY52" s="16" t="e">
        <v>#DIV/0!</v>
      </c>
      <c r="AZ52" s="16">
        <v>100</v>
      </c>
      <c r="BA52" s="16" t="e">
        <v>#DIV/0!</v>
      </c>
      <c r="BB52" s="16" t="e">
        <v>#DIV/0!</v>
      </c>
      <c r="BC52" s="16" t="e">
        <v>#DIV/0!</v>
      </c>
      <c r="BD52" s="16" t="e">
        <v>#DIV/0!</v>
      </c>
      <c r="BE52" s="16" t="e">
        <v>#DIV/0!</v>
      </c>
      <c r="BF52" s="16" t="e">
        <v>#DIV/0!</v>
      </c>
      <c r="BG52" s="16" t="e">
        <v>#DIV/0!</v>
      </c>
      <c r="BH52" s="16" t="e">
        <v>#DIV/0!</v>
      </c>
      <c r="BI52" s="16" t="e">
        <v>#DIV/0!</v>
      </c>
      <c r="BJ52" s="16" t="e">
        <v>#DIV/0!</v>
      </c>
    </row>
    <row r="53" spans="1:62">
      <c r="A53" s="15"/>
      <c r="B53" s="15"/>
      <c r="C53" s="15"/>
      <c r="D53" s="15"/>
      <c r="E53" s="15" t="s">
        <v>67</v>
      </c>
      <c r="F53" s="16">
        <v>19.836761705178404</v>
      </c>
      <c r="G53" s="16" t="e">
        <v>#REF!</v>
      </c>
      <c r="H53" s="16">
        <v>5.4794520547945202</v>
      </c>
      <c r="I53" s="16">
        <v>13.475177304964539</v>
      </c>
      <c r="J53" s="16">
        <v>0</v>
      </c>
      <c r="K53" s="16">
        <v>0</v>
      </c>
      <c r="L53" s="16">
        <v>20.123365966838321</v>
      </c>
      <c r="M53" s="16">
        <v>5.6818181818181817</v>
      </c>
      <c r="N53" s="16">
        <v>0</v>
      </c>
      <c r="O53" s="16">
        <v>10</v>
      </c>
      <c r="P53" s="16" t="e">
        <v>#DIV/0!</v>
      </c>
      <c r="Q53" s="16" t="e">
        <v>#DIV/0!</v>
      </c>
      <c r="R53" s="16">
        <v>33.333333333333329</v>
      </c>
      <c r="S53" s="16" t="e">
        <v>#DIV/0!</v>
      </c>
      <c r="T53" s="16">
        <v>0</v>
      </c>
      <c r="U53" s="16">
        <v>7.1428571428571423</v>
      </c>
      <c r="V53" s="16" t="e">
        <v>#DIV/0!</v>
      </c>
      <c r="W53" s="16">
        <v>0</v>
      </c>
      <c r="X53" s="16">
        <v>16.666666666666664</v>
      </c>
      <c r="Y53" s="16" t="e">
        <v>#DIV/0!</v>
      </c>
      <c r="Z53" s="16">
        <v>100</v>
      </c>
      <c r="AA53" s="16">
        <v>0</v>
      </c>
      <c r="AB53" s="16" t="e">
        <v>#DIV/0!</v>
      </c>
      <c r="AC53" s="16">
        <v>100</v>
      </c>
      <c r="AD53" s="16">
        <v>0</v>
      </c>
      <c r="AE53" s="16">
        <v>0</v>
      </c>
      <c r="AF53" s="16" t="e">
        <v>#DIV/0!</v>
      </c>
      <c r="AG53" s="16" t="e">
        <v>#DIV/0!</v>
      </c>
      <c r="AH53" s="16" t="e">
        <v>#DIV/0!</v>
      </c>
      <c r="AI53" s="16">
        <v>0</v>
      </c>
      <c r="AJ53" s="16">
        <v>100</v>
      </c>
      <c r="AK53" s="16" t="e">
        <v>#DIV/0!</v>
      </c>
      <c r="AL53" s="16" t="e">
        <v>#DIV/0!</v>
      </c>
      <c r="AM53" s="16">
        <v>0</v>
      </c>
      <c r="AN53" s="16">
        <v>0</v>
      </c>
      <c r="AO53" s="16" t="e">
        <v>#DIV/0!</v>
      </c>
      <c r="AP53" s="16" t="e">
        <v>#DIV/0!</v>
      </c>
      <c r="AQ53" s="16">
        <v>0</v>
      </c>
      <c r="AR53" s="16" t="e">
        <v>#DIV/0!</v>
      </c>
      <c r="AS53" s="16">
        <v>0</v>
      </c>
      <c r="AT53" s="16" t="e">
        <v>#DIV/0!</v>
      </c>
      <c r="AU53" s="16" t="e">
        <v>#DIV/0!</v>
      </c>
      <c r="AV53" s="16" t="e">
        <v>#DIV/0!</v>
      </c>
      <c r="AW53" s="16" t="e">
        <v>#DIV/0!</v>
      </c>
      <c r="AX53" s="16">
        <v>100</v>
      </c>
      <c r="AY53" s="16" t="e">
        <v>#DIV/0!</v>
      </c>
      <c r="AZ53" s="16">
        <v>0</v>
      </c>
      <c r="BA53" s="16" t="e">
        <v>#DIV/0!</v>
      </c>
      <c r="BB53" s="16" t="e">
        <v>#DIV/0!</v>
      </c>
      <c r="BC53" s="16" t="e">
        <v>#DIV/0!</v>
      </c>
      <c r="BD53" s="16" t="e">
        <v>#DIV/0!</v>
      </c>
      <c r="BE53" s="16" t="e">
        <v>#DIV/0!</v>
      </c>
      <c r="BF53" s="16" t="e">
        <v>#DIV/0!</v>
      </c>
      <c r="BG53" s="16" t="e">
        <v>#DIV/0!</v>
      </c>
      <c r="BH53" s="16" t="e">
        <v>#DIV/0!</v>
      </c>
      <c r="BI53" s="16" t="e">
        <v>#DIV/0!</v>
      </c>
      <c r="BJ53" s="16" t="e">
        <v>#DIV/0!</v>
      </c>
    </row>
    <row r="54" spans="1:62">
      <c r="A54" s="15"/>
      <c r="B54" s="15"/>
      <c r="C54" s="15"/>
      <c r="D54" s="15"/>
      <c r="E54" s="15" t="s">
        <v>68</v>
      </c>
      <c r="F54" s="16">
        <v>52.429272596922736</v>
      </c>
      <c r="G54" s="16" t="e">
        <v>#REF!</v>
      </c>
      <c r="H54" s="16">
        <v>43.835616438356162</v>
      </c>
      <c r="I54" s="16">
        <v>48.226950354609926</v>
      </c>
      <c r="J54" s="16">
        <v>100</v>
      </c>
      <c r="K54" s="16">
        <v>80</v>
      </c>
      <c r="L54" s="16">
        <v>52.605964574726947</v>
      </c>
      <c r="M54" s="16">
        <v>43.18181818181818</v>
      </c>
      <c r="N54" s="16">
        <v>40</v>
      </c>
      <c r="O54" s="16">
        <v>40</v>
      </c>
      <c r="P54" s="16" t="e">
        <v>#DIV/0!</v>
      </c>
      <c r="Q54" s="16" t="e">
        <v>#DIV/0!</v>
      </c>
      <c r="R54" s="16">
        <v>0</v>
      </c>
      <c r="S54" s="16" t="e">
        <v>#DIV/0!</v>
      </c>
      <c r="T54" s="16">
        <v>100</v>
      </c>
      <c r="U54" s="16">
        <v>64.285714285714292</v>
      </c>
      <c r="V54" s="16" t="e">
        <v>#DIV/0!</v>
      </c>
      <c r="W54" s="16">
        <v>0</v>
      </c>
      <c r="X54" s="16">
        <v>50</v>
      </c>
      <c r="Y54" s="16" t="e">
        <v>#DIV/0!</v>
      </c>
      <c r="Z54" s="16">
        <v>0</v>
      </c>
      <c r="AA54" s="16">
        <v>100</v>
      </c>
      <c r="AB54" s="16" t="e">
        <v>#DIV/0!</v>
      </c>
      <c r="AC54" s="16">
        <v>0</v>
      </c>
      <c r="AD54" s="16">
        <v>71.428571428571431</v>
      </c>
      <c r="AE54" s="16">
        <v>40</v>
      </c>
      <c r="AF54" s="16" t="e">
        <v>#DIV/0!</v>
      </c>
      <c r="AG54" s="16" t="e">
        <v>#DIV/0!</v>
      </c>
      <c r="AH54" s="16" t="e">
        <v>#DIV/0!</v>
      </c>
      <c r="AI54" s="16">
        <v>50</v>
      </c>
      <c r="AJ54" s="16">
        <v>0</v>
      </c>
      <c r="AK54" s="16" t="e">
        <v>#DIV/0!</v>
      </c>
      <c r="AL54" s="16" t="e">
        <v>#DIV/0!</v>
      </c>
      <c r="AM54" s="16">
        <v>100</v>
      </c>
      <c r="AN54" s="16">
        <v>100</v>
      </c>
      <c r="AO54" s="16" t="e">
        <v>#DIV/0!</v>
      </c>
      <c r="AP54" s="16" t="e">
        <v>#DIV/0!</v>
      </c>
      <c r="AQ54" s="16">
        <v>0</v>
      </c>
      <c r="AR54" s="16" t="e">
        <v>#DIV/0!</v>
      </c>
      <c r="AS54" s="16">
        <v>0</v>
      </c>
      <c r="AT54" s="16" t="e">
        <v>#DIV/0!</v>
      </c>
      <c r="AU54" s="16" t="e">
        <v>#DIV/0!</v>
      </c>
      <c r="AV54" s="16" t="e">
        <v>#DIV/0!</v>
      </c>
      <c r="AW54" s="16" t="e">
        <v>#DIV/0!</v>
      </c>
      <c r="AX54" s="16">
        <v>0</v>
      </c>
      <c r="AY54" s="16" t="e">
        <v>#DIV/0!</v>
      </c>
      <c r="AZ54" s="16">
        <v>0</v>
      </c>
      <c r="BA54" s="16" t="e">
        <v>#DIV/0!</v>
      </c>
      <c r="BB54" s="16" t="e">
        <v>#DIV/0!</v>
      </c>
      <c r="BC54" s="16" t="e">
        <v>#DIV/0!</v>
      </c>
      <c r="BD54" s="16" t="e">
        <v>#DIV/0!</v>
      </c>
      <c r="BE54" s="16" t="e">
        <v>#DIV/0!</v>
      </c>
      <c r="BF54" s="16" t="e">
        <v>#DIV/0!</v>
      </c>
      <c r="BG54" s="16" t="e">
        <v>#DIV/0!</v>
      </c>
      <c r="BH54" s="16" t="e">
        <v>#DIV/0!</v>
      </c>
      <c r="BI54" s="16" t="e">
        <v>#DIV/0!</v>
      </c>
      <c r="BJ54" s="16" t="e">
        <v>#DIV/0!</v>
      </c>
    </row>
    <row r="55" spans="1:62">
      <c r="A55" s="15"/>
      <c r="B55" s="15"/>
      <c r="C55" s="15"/>
      <c r="D55" s="15"/>
      <c r="E55" s="15" t="s">
        <v>69</v>
      </c>
      <c r="F55" s="16">
        <v>12.380742293056858</v>
      </c>
      <c r="G55" s="16" t="e">
        <v>#REF!</v>
      </c>
      <c r="H55" s="16">
        <v>25.342465753424658</v>
      </c>
      <c r="I55" s="16">
        <v>24.113475177304963</v>
      </c>
      <c r="J55" s="16">
        <v>0</v>
      </c>
      <c r="K55" s="16">
        <v>20</v>
      </c>
      <c r="L55" s="16">
        <v>12.070624186520288</v>
      </c>
      <c r="M55" s="16">
        <v>28.40909090909091</v>
      </c>
      <c r="N55" s="16">
        <v>20</v>
      </c>
      <c r="O55" s="16">
        <v>30</v>
      </c>
      <c r="P55" s="16" t="e">
        <v>#DIV/0!</v>
      </c>
      <c r="Q55" s="16" t="e">
        <v>#DIV/0!</v>
      </c>
      <c r="R55" s="16">
        <v>0</v>
      </c>
      <c r="S55" s="16" t="e">
        <v>#DIV/0!</v>
      </c>
      <c r="T55" s="16">
        <v>0</v>
      </c>
      <c r="U55" s="16">
        <v>21.428571428571427</v>
      </c>
      <c r="V55" s="16" t="e">
        <v>#DIV/0!</v>
      </c>
      <c r="W55" s="16">
        <v>0</v>
      </c>
      <c r="X55" s="16">
        <v>33.333333333333329</v>
      </c>
      <c r="Y55" s="16" t="e">
        <v>#DIV/0!</v>
      </c>
      <c r="Z55" s="16">
        <v>0</v>
      </c>
      <c r="AA55" s="16">
        <v>0</v>
      </c>
      <c r="AB55" s="16" t="e">
        <v>#DIV/0!</v>
      </c>
      <c r="AC55" s="16">
        <v>0</v>
      </c>
      <c r="AD55" s="16">
        <v>14.285714285714285</v>
      </c>
      <c r="AE55" s="16">
        <v>0</v>
      </c>
      <c r="AF55" s="16" t="e">
        <v>#DIV/0!</v>
      </c>
      <c r="AG55" s="16" t="e">
        <v>#DIV/0!</v>
      </c>
      <c r="AH55" s="16" t="e">
        <v>#DIV/0!</v>
      </c>
      <c r="AI55" s="16">
        <v>0</v>
      </c>
      <c r="AJ55" s="16">
        <v>0</v>
      </c>
      <c r="AK55" s="16" t="e">
        <v>#DIV/0!</v>
      </c>
      <c r="AL55" s="16" t="e">
        <v>#DIV/0!</v>
      </c>
      <c r="AM55" s="16">
        <v>0</v>
      </c>
      <c r="AN55" s="16">
        <v>0</v>
      </c>
      <c r="AO55" s="16" t="e">
        <v>#DIV/0!</v>
      </c>
      <c r="AP55" s="16" t="e">
        <v>#DIV/0!</v>
      </c>
      <c r="AQ55" s="16">
        <v>100</v>
      </c>
      <c r="AR55" s="16" t="e">
        <v>#DIV/0!</v>
      </c>
      <c r="AS55" s="16">
        <v>33.333333333333329</v>
      </c>
      <c r="AT55" s="16" t="e">
        <v>#DIV/0!</v>
      </c>
      <c r="AU55" s="16" t="e">
        <v>#DIV/0!</v>
      </c>
      <c r="AV55" s="16" t="e">
        <v>#DIV/0!</v>
      </c>
      <c r="AW55" s="16" t="e">
        <v>#DIV/0!</v>
      </c>
      <c r="AX55" s="16">
        <v>0</v>
      </c>
      <c r="AY55" s="16" t="e">
        <v>#DIV/0!</v>
      </c>
      <c r="AZ55" s="16">
        <v>0</v>
      </c>
      <c r="BA55" s="16" t="e">
        <v>#DIV/0!</v>
      </c>
      <c r="BB55" s="16" t="e">
        <v>#DIV/0!</v>
      </c>
      <c r="BC55" s="16" t="e">
        <v>#DIV/0!</v>
      </c>
      <c r="BD55" s="16" t="e">
        <v>#DIV/0!</v>
      </c>
      <c r="BE55" s="16" t="e">
        <v>#DIV/0!</v>
      </c>
      <c r="BF55" s="16" t="e">
        <v>#DIV/0!</v>
      </c>
      <c r="BG55" s="16" t="e">
        <v>#DIV/0!</v>
      </c>
      <c r="BH55" s="16" t="e">
        <v>#DIV/0!</v>
      </c>
      <c r="BI55" s="16" t="e">
        <v>#DIV/0!</v>
      </c>
      <c r="BJ55" s="16" t="e">
        <v>#DIV/0!</v>
      </c>
    </row>
    <row r="56" spans="1:62">
      <c r="A56" s="15"/>
      <c r="B56" s="15"/>
      <c r="C56" s="15"/>
      <c r="D56" s="15"/>
      <c r="E56" s="15" t="s">
        <v>70</v>
      </c>
      <c r="F56" s="16">
        <v>3.2813103182043788</v>
      </c>
      <c r="G56" s="16" t="e">
        <v>#REF!</v>
      </c>
      <c r="H56" s="16">
        <v>4.7945205479452051</v>
      </c>
      <c r="I56" s="16">
        <v>4.2553191489361701</v>
      </c>
      <c r="J56" s="16">
        <v>0</v>
      </c>
      <c r="K56" s="16">
        <v>0</v>
      </c>
      <c r="L56" s="16">
        <v>3.2482598607888629</v>
      </c>
      <c r="M56" s="16">
        <v>3.4090909090909087</v>
      </c>
      <c r="N56" s="16">
        <v>20</v>
      </c>
      <c r="O56" s="16">
        <v>10</v>
      </c>
      <c r="P56" s="16" t="e">
        <v>#DIV/0!</v>
      </c>
      <c r="Q56" s="16" t="e">
        <v>#DIV/0!</v>
      </c>
      <c r="R56" s="16">
        <v>33.333333333333329</v>
      </c>
      <c r="S56" s="16" t="e">
        <v>#DIV/0!</v>
      </c>
      <c r="T56" s="16">
        <v>0</v>
      </c>
      <c r="U56" s="16">
        <v>0</v>
      </c>
      <c r="V56" s="16" t="e">
        <v>#DIV/0!</v>
      </c>
      <c r="W56" s="16">
        <v>33.333333333333329</v>
      </c>
      <c r="X56" s="16">
        <v>0</v>
      </c>
      <c r="Y56" s="16" t="e">
        <v>#DIV/0!</v>
      </c>
      <c r="Z56" s="16">
        <v>0</v>
      </c>
      <c r="AA56" s="16">
        <v>0</v>
      </c>
      <c r="AB56" s="16" t="e">
        <v>#DIV/0!</v>
      </c>
      <c r="AC56" s="16">
        <v>0</v>
      </c>
      <c r="AD56" s="16">
        <v>0</v>
      </c>
      <c r="AE56" s="16">
        <v>0</v>
      </c>
      <c r="AF56" s="16" t="e">
        <v>#DIV/0!</v>
      </c>
      <c r="AG56" s="16" t="e">
        <v>#DIV/0!</v>
      </c>
      <c r="AH56" s="16" t="e">
        <v>#DIV/0!</v>
      </c>
      <c r="AI56" s="16">
        <v>0</v>
      </c>
      <c r="AJ56" s="16">
        <v>0</v>
      </c>
      <c r="AK56" s="16" t="e">
        <v>#DIV/0!</v>
      </c>
      <c r="AL56" s="16" t="e">
        <v>#DIV/0!</v>
      </c>
      <c r="AM56" s="16">
        <v>0</v>
      </c>
      <c r="AN56" s="16">
        <v>0</v>
      </c>
      <c r="AO56" s="16" t="e">
        <v>#DIV/0!</v>
      </c>
      <c r="AP56" s="16" t="e">
        <v>#DIV/0!</v>
      </c>
      <c r="AQ56" s="16">
        <v>0</v>
      </c>
      <c r="AR56" s="16" t="e">
        <v>#DIV/0!</v>
      </c>
      <c r="AS56" s="16">
        <v>0</v>
      </c>
      <c r="AT56" s="16" t="e">
        <v>#DIV/0!</v>
      </c>
      <c r="AU56" s="16" t="e">
        <v>#DIV/0!</v>
      </c>
      <c r="AV56" s="16" t="e">
        <v>#DIV/0!</v>
      </c>
      <c r="AW56" s="16" t="e">
        <v>#DIV/0!</v>
      </c>
      <c r="AX56" s="16">
        <v>0</v>
      </c>
      <c r="AY56" s="16" t="e">
        <v>#DIV/0!</v>
      </c>
      <c r="AZ56" s="16">
        <v>0</v>
      </c>
      <c r="BA56" s="16" t="e">
        <v>#DIV/0!</v>
      </c>
      <c r="BB56" s="16" t="e">
        <v>#DIV/0!</v>
      </c>
      <c r="BC56" s="16" t="e">
        <v>#DIV/0!</v>
      </c>
      <c r="BD56" s="16" t="e">
        <v>#DIV/0!</v>
      </c>
      <c r="BE56" s="16" t="e">
        <v>#DIV/0!</v>
      </c>
      <c r="BF56" s="16" t="e">
        <v>#DIV/0!</v>
      </c>
      <c r="BG56" s="16" t="e">
        <v>#DIV/0!</v>
      </c>
      <c r="BH56" s="16" t="e">
        <v>#DIV/0!</v>
      </c>
      <c r="BI56" s="16" t="e">
        <v>#DIV/0!</v>
      </c>
      <c r="BJ56" s="16" t="e">
        <v>#DIV/0!</v>
      </c>
    </row>
    <row r="57" spans="1:62">
      <c r="A57" s="15"/>
      <c r="B57" s="15"/>
      <c r="C57" s="15"/>
      <c r="D57" s="15"/>
      <c r="E57" s="15" t="s">
        <v>71</v>
      </c>
      <c r="F57" s="16">
        <v>2.8401257376054709</v>
      </c>
      <c r="G57" s="16" t="e">
        <v>#REF!</v>
      </c>
      <c r="H57" s="16">
        <v>4.10958904109589</v>
      </c>
      <c r="I57" s="16">
        <v>0</v>
      </c>
      <c r="J57" s="16">
        <v>0</v>
      </c>
      <c r="K57" s="16">
        <v>0</v>
      </c>
      <c r="L57" s="16">
        <v>2.8521306094731478</v>
      </c>
      <c r="M57" s="16">
        <v>2.2727272727272729</v>
      </c>
      <c r="N57" s="16">
        <v>0</v>
      </c>
      <c r="O57" s="16">
        <v>10</v>
      </c>
      <c r="P57" s="16" t="e">
        <v>#DIV/0!</v>
      </c>
      <c r="Q57" s="16" t="e">
        <v>#DIV/0!</v>
      </c>
      <c r="R57" s="16">
        <v>0</v>
      </c>
      <c r="S57" s="16" t="e">
        <v>#DIV/0!</v>
      </c>
      <c r="T57" s="16">
        <v>0</v>
      </c>
      <c r="U57" s="16">
        <v>0</v>
      </c>
      <c r="V57" s="16" t="e">
        <v>#DIV/0!</v>
      </c>
      <c r="W57" s="16">
        <v>0</v>
      </c>
      <c r="X57" s="16">
        <v>0</v>
      </c>
      <c r="Y57" s="16" t="e">
        <v>#DIV/0!</v>
      </c>
      <c r="Z57" s="16">
        <v>0</v>
      </c>
      <c r="AA57" s="16">
        <v>0</v>
      </c>
      <c r="AB57" s="16" t="e">
        <v>#DIV/0!</v>
      </c>
      <c r="AC57" s="16">
        <v>0</v>
      </c>
      <c r="AD57" s="16">
        <v>14.285714285714285</v>
      </c>
      <c r="AE57" s="16">
        <v>0</v>
      </c>
      <c r="AF57" s="16" t="e">
        <v>#DIV/0!</v>
      </c>
      <c r="AG57" s="16" t="e">
        <v>#DIV/0!</v>
      </c>
      <c r="AH57" s="16" t="e">
        <v>#DIV/0!</v>
      </c>
      <c r="AI57" s="16">
        <v>0</v>
      </c>
      <c r="AJ57" s="16">
        <v>0</v>
      </c>
      <c r="AK57" s="16" t="e">
        <v>#DIV/0!</v>
      </c>
      <c r="AL57" s="16" t="e">
        <v>#DIV/0!</v>
      </c>
      <c r="AM57" s="16">
        <v>0</v>
      </c>
      <c r="AN57" s="16">
        <v>0</v>
      </c>
      <c r="AO57" s="16" t="e">
        <v>#DIV/0!</v>
      </c>
      <c r="AP57" s="16" t="e">
        <v>#DIV/0!</v>
      </c>
      <c r="AQ57" s="16">
        <v>0</v>
      </c>
      <c r="AR57" s="16" t="e">
        <v>#DIV/0!</v>
      </c>
      <c r="AS57" s="16">
        <v>0</v>
      </c>
      <c r="AT57" s="16" t="e">
        <v>#DIV/0!</v>
      </c>
      <c r="AU57" s="16" t="e">
        <v>#DIV/0!</v>
      </c>
      <c r="AV57" s="16" t="e">
        <v>#DIV/0!</v>
      </c>
      <c r="AW57" s="16" t="e">
        <v>#DIV/0!</v>
      </c>
      <c r="AX57" s="16">
        <v>0</v>
      </c>
      <c r="AY57" s="16" t="e">
        <v>#DIV/0!</v>
      </c>
      <c r="AZ57" s="16">
        <v>0</v>
      </c>
      <c r="BA57" s="16" t="e">
        <v>#DIV/0!</v>
      </c>
      <c r="BB57" s="16" t="e">
        <v>#DIV/0!</v>
      </c>
      <c r="BC57" s="16" t="e">
        <v>#DIV/0!</v>
      </c>
      <c r="BD57" s="16" t="e">
        <v>#DIV/0!</v>
      </c>
      <c r="BE57" s="16" t="e">
        <v>#DIV/0!</v>
      </c>
      <c r="BF57" s="16" t="e">
        <v>#DIV/0!</v>
      </c>
      <c r="BG57" s="16" t="e">
        <v>#DIV/0!</v>
      </c>
      <c r="BH57" s="16" t="e">
        <v>#DIV/0!</v>
      </c>
      <c r="BI57" s="16" t="e">
        <v>#DIV/0!</v>
      </c>
      <c r="BJ57" s="16" t="e">
        <v>#DIV/0!</v>
      </c>
    </row>
    <row r="58" spans="1:62">
      <c r="A58" s="15"/>
      <c r="B58" s="15"/>
      <c r="C58" s="15"/>
      <c r="D58" s="15"/>
      <c r="E58" s="15" t="s">
        <v>72</v>
      </c>
      <c r="F58" s="16">
        <v>1.4338498869464513</v>
      </c>
      <c r="G58" s="16" t="e">
        <v>#REF!</v>
      </c>
      <c r="H58" s="16">
        <v>6.1643835616438354</v>
      </c>
      <c r="I58" s="16">
        <v>2.8368794326241136</v>
      </c>
      <c r="J58" s="16">
        <v>0</v>
      </c>
      <c r="K58" s="16">
        <v>0</v>
      </c>
      <c r="L58" s="16">
        <v>1.3581574330824515</v>
      </c>
      <c r="M58" s="16">
        <v>3.4090909090909087</v>
      </c>
      <c r="N58" s="16">
        <v>0</v>
      </c>
      <c r="O58" s="16">
        <v>0</v>
      </c>
      <c r="P58" s="16" t="e">
        <v>#DIV/0!</v>
      </c>
      <c r="Q58" s="16" t="e">
        <v>#DIV/0!</v>
      </c>
      <c r="R58" s="16">
        <v>33.333333333333329</v>
      </c>
      <c r="S58" s="16" t="e">
        <v>#DIV/0!</v>
      </c>
      <c r="T58" s="16">
        <v>0</v>
      </c>
      <c r="U58" s="16">
        <v>0</v>
      </c>
      <c r="V58" s="16" t="e">
        <v>#DIV/0!</v>
      </c>
      <c r="W58" s="16">
        <v>0</v>
      </c>
      <c r="X58" s="16">
        <v>0</v>
      </c>
      <c r="Y58" s="16" t="e">
        <v>#DIV/0!</v>
      </c>
      <c r="Z58" s="16">
        <v>0</v>
      </c>
      <c r="AA58" s="16">
        <v>0</v>
      </c>
      <c r="AB58" s="16" t="e">
        <v>#DIV/0!</v>
      </c>
      <c r="AC58" s="16">
        <v>0</v>
      </c>
      <c r="AD58" s="16">
        <v>0</v>
      </c>
      <c r="AE58" s="16">
        <v>40</v>
      </c>
      <c r="AF58" s="16" t="e">
        <v>#DIV/0!</v>
      </c>
      <c r="AG58" s="16" t="e">
        <v>#DIV/0!</v>
      </c>
      <c r="AH58" s="16" t="e">
        <v>#DIV/0!</v>
      </c>
      <c r="AI58" s="16">
        <v>25</v>
      </c>
      <c r="AJ58" s="16">
        <v>0</v>
      </c>
      <c r="AK58" s="16" t="e">
        <v>#DIV/0!</v>
      </c>
      <c r="AL58" s="16" t="e">
        <v>#DIV/0!</v>
      </c>
      <c r="AM58" s="16">
        <v>0</v>
      </c>
      <c r="AN58" s="16">
        <v>0</v>
      </c>
      <c r="AO58" s="16" t="e">
        <v>#DIV/0!</v>
      </c>
      <c r="AP58" s="16" t="e">
        <v>#DIV/0!</v>
      </c>
      <c r="AQ58" s="16">
        <v>0</v>
      </c>
      <c r="AR58" s="16" t="e">
        <v>#DIV/0!</v>
      </c>
      <c r="AS58" s="16">
        <v>0</v>
      </c>
      <c r="AT58" s="16" t="e">
        <v>#DIV/0!</v>
      </c>
      <c r="AU58" s="16" t="e">
        <v>#DIV/0!</v>
      </c>
      <c r="AV58" s="16" t="e">
        <v>#DIV/0!</v>
      </c>
      <c r="AW58" s="16" t="e">
        <v>#DIV/0!</v>
      </c>
      <c r="AX58" s="16">
        <v>0</v>
      </c>
      <c r="AY58" s="16" t="e">
        <v>#DIV/0!</v>
      </c>
      <c r="AZ58" s="16">
        <v>0</v>
      </c>
      <c r="BA58" s="16" t="e">
        <v>#DIV/0!</v>
      </c>
      <c r="BB58" s="16" t="e">
        <v>#DIV/0!</v>
      </c>
      <c r="BC58" s="16" t="e">
        <v>#DIV/0!</v>
      </c>
      <c r="BD58" s="16" t="e">
        <v>#DIV/0!</v>
      </c>
      <c r="BE58" s="16" t="e">
        <v>#DIV/0!</v>
      </c>
      <c r="BF58" s="16" t="e">
        <v>#DIV/0!</v>
      </c>
      <c r="BG58" s="16" t="e">
        <v>#DIV/0!</v>
      </c>
      <c r="BH58" s="16" t="e">
        <v>#DIV/0!</v>
      </c>
      <c r="BI58" s="16" t="e">
        <v>#DIV/0!</v>
      </c>
      <c r="BJ58" s="16" t="e">
        <v>#DIV/0!</v>
      </c>
    </row>
    <row r="59" spans="1:62">
      <c r="A59" s="15"/>
      <c r="B59" s="15"/>
      <c r="C59" s="15"/>
      <c r="D59" s="15"/>
      <c r="E59" s="15" t="s">
        <v>73</v>
      </c>
      <c r="F59" s="16">
        <v>4.0092648761925771</v>
      </c>
      <c r="G59" s="16" t="e">
        <v>#REF!</v>
      </c>
      <c r="H59" s="16">
        <v>6.8493150684931505</v>
      </c>
      <c r="I59" s="16">
        <v>4.2553191489361701</v>
      </c>
      <c r="J59" s="16">
        <v>0</v>
      </c>
      <c r="K59" s="16">
        <v>0</v>
      </c>
      <c r="L59" s="16">
        <v>3.9612925131571504</v>
      </c>
      <c r="M59" s="16">
        <v>7.9545454545454541</v>
      </c>
      <c r="N59" s="16">
        <v>0</v>
      </c>
      <c r="O59" s="16">
        <v>0</v>
      </c>
      <c r="P59" s="16" t="e">
        <v>#DIV/0!</v>
      </c>
      <c r="Q59" s="16" t="e">
        <v>#DIV/0!</v>
      </c>
      <c r="R59" s="16">
        <v>0</v>
      </c>
      <c r="S59" s="16" t="e">
        <v>#DIV/0!</v>
      </c>
      <c r="T59" s="16">
        <v>0</v>
      </c>
      <c r="U59" s="16">
        <v>7.1428571428571423</v>
      </c>
      <c r="V59" s="16" t="e">
        <v>#DIV/0!</v>
      </c>
      <c r="W59" s="16">
        <v>33.333333333333329</v>
      </c>
      <c r="X59" s="16">
        <v>0</v>
      </c>
      <c r="Y59" s="16" t="e">
        <v>#DIV/0!</v>
      </c>
      <c r="Z59" s="16">
        <v>0</v>
      </c>
      <c r="AA59" s="16">
        <v>0</v>
      </c>
      <c r="AB59" s="16" t="e">
        <v>#DIV/0!</v>
      </c>
      <c r="AC59" s="16">
        <v>0</v>
      </c>
      <c r="AD59" s="16">
        <v>0</v>
      </c>
      <c r="AE59" s="16">
        <v>0</v>
      </c>
      <c r="AF59" s="16" t="e">
        <v>#DIV/0!</v>
      </c>
      <c r="AG59" s="16" t="e">
        <v>#DIV/0!</v>
      </c>
      <c r="AH59" s="16" t="e">
        <v>#DIV/0!</v>
      </c>
      <c r="AI59" s="16">
        <v>0</v>
      </c>
      <c r="AJ59" s="16">
        <v>0</v>
      </c>
      <c r="AK59" s="16" t="e">
        <v>#DIV/0!</v>
      </c>
      <c r="AL59" s="16" t="e">
        <v>#DIV/0!</v>
      </c>
      <c r="AM59" s="16">
        <v>0</v>
      </c>
      <c r="AN59" s="16">
        <v>0</v>
      </c>
      <c r="AO59" s="16" t="e">
        <v>#DIV/0!</v>
      </c>
      <c r="AP59" s="16" t="e">
        <v>#DIV/0!</v>
      </c>
      <c r="AQ59" s="16">
        <v>0</v>
      </c>
      <c r="AR59" s="16" t="e">
        <v>#DIV/0!</v>
      </c>
      <c r="AS59" s="16">
        <v>66.666666666666657</v>
      </c>
      <c r="AT59" s="16" t="e">
        <v>#DIV/0!</v>
      </c>
      <c r="AU59" s="16" t="e">
        <v>#DIV/0!</v>
      </c>
      <c r="AV59" s="16" t="e">
        <v>#DIV/0!</v>
      </c>
      <c r="AW59" s="16" t="e">
        <v>#DIV/0!</v>
      </c>
      <c r="AX59" s="16">
        <v>0</v>
      </c>
      <c r="AY59" s="16" t="e">
        <v>#DIV/0!</v>
      </c>
      <c r="AZ59" s="16">
        <v>0</v>
      </c>
      <c r="BA59" s="16" t="e">
        <v>#DIV/0!</v>
      </c>
      <c r="BB59" s="16" t="e">
        <v>#DIV/0!</v>
      </c>
      <c r="BC59" s="16" t="e">
        <v>#DIV/0!</v>
      </c>
      <c r="BD59" s="16" t="e">
        <v>#DIV/0!</v>
      </c>
      <c r="BE59" s="16" t="e">
        <v>#DIV/0!</v>
      </c>
      <c r="BF59" s="16" t="e">
        <v>#DIV/0!</v>
      </c>
      <c r="BG59" s="16" t="e">
        <v>#DIV/0!</v>
      </c>
      <c r="BH59" s="16" t="e">
        <v>#DIV/0!</v>
      </c>
      <c r="BI59" s="16" t="e">
        <v>#DIV/0!</v>
      </c>
      <c r="BJ59" s="16" t="e">
        <v>#DIV/0!</v>
      </c>
    </row>
    <row r="60" spans="1:62">
      <c r="A60" s="15"/>
      <c r="B60" s="15"/>
      <c r="C60" s="15"/>
      <c r="D60" s="15"/>
      <c r="E60" s="15" t="s">
        <v>74</v>
      </c>
      <c r="F60" s="16">
        <v>5.5148072574863503E-2</v>
      </c>
      <c r="G60" s="16" t="e">
        <v>#REF!</v>
      </c>
      <c r="H60" s="16">
        <v>0</v>
      </c>
      <c r="I60" s="16">
        <v>0</v>
      </c>
      <c r="J60" s="16">
        <v>0</v>
      </c>
      <c r="K60" s="16">
        <v>0</v>
      </c>
      <c r="L60" s="16">
        <v>5.6589893045102146E-2</v>
      </c>
      <c r="M60" s="16">
        <v>0</v>
      </c>
      <c r="N60" s="16">
        <v>0</v>
      </c>
      <c r="O60" s="16">
        <v>0</v>
      </c>
      <c r="P60" s="16" t="e">
        <v>#DIV/0!</v>
      </c>
      <c r="Q60" s="16" t="e">
        <v>#DIV/0!</v>
      </c>
      <c r="R60" s="16">
        <v>0</v>
      </c>
      <c r="S60" s="16" t="e">
        <v>#DIV/0!</v>
      </c>
      <c r="T60" s="16">
        <v>0</v>
      </c>
      <c r="U60" s="16">
        <v>0</v>
      </c>
      <c r="V60" s="16" t="e">
        <v>#DIV/0!</v>
      </c>
      <c r="W60" s="16">
        <v>0</v>
      </c>
      <c r="X60" s="16">
        <v>0</v>
      </c>
      <c r="Y60" s="16" t="e">
        <v>#DIV/0!</v>
      </c>
      <c r="Z60" s="16">
        <v>0</v>
      </c>
      <c r="AA60" s="16">
        <v>0</v>
      </c>
      <c r="AB60" s="16" t="e">
        <v>#DIV/0!</v>
      </c>
      <c r="AC60" s="16">
        <v>0</v>
      </c>
      <c r="AD60" s="16">
        <v>0</v>
      </c>
      <c r="AE60" s="16">
        <v>0</v>
      </c>
      <c r="AF60" s="16" t="e">
        <v>#DIV/0!</v>
      </c>
      <c r="AG60" s="16" t="e">
        <v>#DIV/0!</v>
      </c>
      <c r="AH60" s="16" t="e">
        <v>#DIV/0!</v>
      </c>
      <c r="AI60" s="16">
        <v>0</v>
      </c>
      <c r="AJ60" s="16">
        <v>0</v>
      </c>
      <c r="AK60" s="16" t="e">
        <v>#DIV/0!</v>
      </c>
      <c r="AL60" s="16" t="e">
        <v>#DIV/0!</v>
      </c>
      <c r="AM60" s="16">
        <v>0</v>
      </c>
      <c r="AN60" s="16">
        <v>0</v>
      </c>
      <c r="AO60" s="16" t="e">
        <v>#DIV/0!</v>
      </c>
      <c r="AP60" s="16" t="e">
        <v>#DIV/0!</v>
      </c>
      <c r="AQ60" s="16">
        <v>0</v>
      </c>
      <c r="AR60" s="16" t="e">
        <v>#DIV/0!</v>
      </c>
      <c r="AS60" s="16">
        <v>0</v>
      </c>
      <c r="AT60" s="16" t="e">
        <v>#DIV/0!</v>
      </c>
      <c r="AU60" s="16" t="e">
        <v>#DIV/0!</v>
      </c>
      <c r="AV60" s="16" t="e">
        <v>#DIV/0!</v>
      </c>
      <c r="AW60" s="16" t="e">
        <v>#DIV/0!</v>
      </c>
      <c r="AX60" s="16">
        <v>0</v>
      </c>
      <c r="AY60" s="16" t="e">
        <v>#DIV/0!</v>
      </c>
      <c r="AZ60" s="16">
        <v>0</v>
      </c>
      <c r="BA60" s="16" t="e">
        <v>#DIV/0!</v>
      </c>
      <c r="BB60" s="16" t="e">
        <v>#DIV/0!</v>
      </c>
      <c r="BC60" s="16" t="e">
        <v>#DIV/0!</v>
      </c>
      <c r="BD60" s="16" t="e">
        <v>#DIV/0!</v>
      </c>
      <c r="BE60" s="16" t="e">
        <v>#DIV/0!</v>
      </c>
      <c r="BF60" s="16" t="e">
        <v>#DIV/0!</v>
      </c>
      <c r="BG60" s="16" t="e">
        <v>#DIV/0!</v>
      </c>
      <c r="BH60" s="16" t="e">
        <v>#DIV/0!</v>
      </c>
      <c r="BI60" s="16" t="e">
        <v>#DIV/0!</v>
      </c>
      <c r="BJ60" s="16" t="e">
        <v>#DIV/0!</v>
      </c>
    </row>
    <row r="61" spans="1:62">
      <c r="A61" s="15"/>
      <c r="B61" s="15"/>
      <c r="C61" s="15"/>
      <c r="D61" s="15"/>
      <c r="E61" s="15" t="s">
        <v>75</v>
      </c>
      <c r="F61" s="16">
        <v>0</v>
      </c>
      <c r="G61" s="16" t="e">
        <v>#REF!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 t="e">
        <v>#DIV/0!</v>
      </c>
      <c r="Q61" s="16" t="e">
        <v>#DIV/0!</v>
      </c>
      <c r="R61" s="16">
        <v>0</v>
      </c>
      <c r="S61" s="16" t="e">
        <v>#DIV/0!</v>
      </c>
      <c r="T61" s="16">
        <v>0</v>
      </c>
      <c r="U61" s="16">
        <v>0</v>
      </c>
      <c r="V61" s="16" t="e">
        <v>#DIV/0!</v>
      </c>
      <c r="W61" s="16">
        <v>0</v>
      </c>
      <c r="X61" s="16">
        <v>0</v>
      </c>
      <c r="Y61" s="16" t="e">
        <v>#DIV/0!</v>
      </c>
      <c r="Z61" s="16">
        <v>0</v>
      </c>
      <c r="AA61" s="16">
        <v>0</v>
      </c>
      <c r="AB61" s="16" t="e">
        <v>#DIV/0!</v>
      </c>
      <c r="AC61" s="16">
        <v>0</v>
      </c>
      <c r="AD61" s="16">
        <v>0</v>
      </c>
      <c r="AE61" s="16">
        <v>0</v>
      </c>
      <c r="AF61" s="16" t="e">
        <v>#DIV/0!</v>
      </c>
      <c r="AG61" s="16" t="e">
        <v>#DIV/0!</v>
      </c>
      <c r="AH61" s="16" t="e">
        <v>#DIV/0!</v>
      </c>
      <c r="AI61" s="16">
        <v>0</v>
      </c>
      <c r="AJ61" s="16">
        <v>0</v>
      </c>
      <c r="AK61" s="16" t="e">
        <v>#DIV/0!</v>
      </c>
      <c r="AL61" s="16" t="e">
        <v>#DIV/0!</v>
      </c>
      <c r="AM61" s="16">
        <v>0</v>
      </c>
      <c r="AN61" s="16">
        <v>0</v>
      </c>
      <c r="AO61" s="16" t="e">
        <v>#DIV/0!</v>
      </c>
      <c r="AP61" s="16" t="e">
        <v>#DIV/0!</v>
      </c>
      <c r="AQ61" s="16">
        <v>0</v>
      </c>
      <c r="AR61" s="16" t="e">
        <v>#DIV/0!</v>
      </c>
      <c r="AS61" s="16">
        <v>0</v>
      </c>
      <c r="AT61" s="16" t="e">
        <v>#DIV/0!</v>
      </c>
      <c r="AU61" s="16" t="e">
        <v>#DIV/0!</v>
      </c>
      <c r="AV61" s="16" t="e">
        <v>#DIV/0!</v>
      </c>
      <c r="AW61" s="16" t="e">
        <v>#DIV/0!</v>
      </c>
      <c r="AX61" s="16">
        <v>0</v>
      </c>
      <c r="AY61" s="16" t="e">
        <v>#DIV/0!</v>
      </c>
      <c r="AZ61" s="16">
        <v>0</v>
      </c>
      <c r="BA61" s="16" t="e">
        <v>#DIV/0!</v>
      </c>
      <c r="BB61" s="16" t="e">
        <v>#DIV/0!</v>
      </c>
      <c r="BC61" s="16" t="e">
        <v>#DIV/0!</v>
      </c>
      <c r="BD61" s="16" t="e">
        <v>#DIV/0!</v>
      </c>
      <c r="BE61" s="16" t="e">
        <v>#DIV/0!</v>
      </c>
      <c r="BF61" s="16" t="e">
        <v>#DIV/0!</v>
      </c>
      <c r="BG61" s="16" t="e">
        <v>#DIV/0!</v>
      </c>
      <c r="BH61" s="16" t="e">
        <v>#DIV/0!</v>
      </c>
      <c r="BI61" s="16" t="e">
        <v>#DIV/0!</v>
      </c>
      <c r="BJ61" s="16" t="e">
        <v>#DIV/0!</v>
      </c>
    </row>
    <row r="62" spans="1:62">
      <c r="A62" s="15"/>
      <c r="B62" s="15"/>
      <c r="C62" s="15" t="s">
        <v>76</v>
      </c>
      <c r="D62" s="15" t="s">
        <v>80</v>
      </c>
      <c r="E62" s="15" t="s">
        <v>7</v>
      </c>
      <c r="F62" s="15">
        <v>100</v>
      </c>
      <c r="G62" s="15">
        <v>100</v>
      </c>
      <c r="H62" s="15">
        <v>100</v>
      </c>
      <c r="I62" s="15">
        <v>100</v>
      </c>
      <c r="J62" s="15">
        <v>100</v>
      </c>
      <c r="K62" s="15">
        <v>100</v>
      </c>
      <c r="L62" s="15">
        <v>100</v>
      </c>
      <c r="M62" s="15">
        <v>100</v>
      </c>
      <c r="N62" s="15">
        <v>100</v>
      </c>
      <c r="O62" s="15">
        <v>100</v>
      </c>
      <c r="P62" s="15">
        <v>100</v>
      </c>
      <c r="Q62" s="15">
        <v>100</v>
      </c>
      <c r="R62" s="15">
        <v>100</v>
      </c>
      <c r="S62" s="15">
        <v>100</v>
      </c>
      <c r="T62" s="15">
        <v>100</v>
      </c>
      <c r="U62" s="15">
        <v>100</v>
      </c>
      <c r="V62" s="15">
        <v>100</v>
      </c>
      <c r="W62" s="15">
        <v>100</v>
      </c>
      <c r="X62" s="15">
        <v>100</v>
      </c>
      <c r="Y62" s="15">
        <v>100</v>
      </c>
      <c r="Z62" s="15">
        <v>100</v>
      </c>
      <c r="AA62" s="15">
        <v>100</v>
      </c>
      <c r="AB62" s="15">
        <v>100</v>
      </c>
      <c r="AC62" s="15">
        <v>100</v>
      </c>
      <c r="AD62" s="15">
        <v>100</v>
      </c>
      <c r="AE62" s="15">
        <v>100</v>
      </c>
      <c r="AF62" s="15">
        <v>100</v>
      </c>
      <c r="AG62" s="15">
        <v>100</v>
      </c>
      <c r="AH62" s="15">
        <v>100</v>
      </c>
      <c r="AI62" s="15">
        <v>100</v>
      </c>
      <c r="AJ62" s="15">
        <v>100</v>
      </c>
      <c r="AK62" s="15">
        <v>100</v>
      </c>
      <c r="AL62" s="15">
        <v>100</v>
      </c>
      <c r="AM62" s="15">
        <v>100</v>
      </c>
      <c r="AN62" s="15">
        <v>100</v>
      </c>
      <c r="AO62" s="15">
        <v>100</v>
      </c>
      <c r="AP62" s="15">
        <v>100</v>
      </c>
      <c r="AQ62" s="15">
        <v>100</v>
      </c>
      <c r="AR62" s="15">
        <v>100</v>
      </c>
      <c r="AS62" s="15">
        <v>100</v>
      </c>
      <c r="AT62" s="15">
        <v>100</v>
      </c>
      <c r="AU62" s="15">
        <v>100</v>
      </c>
      <c r="AV62" s="15">
        <v>100</v>
      </c>
      <c r="AW62" s="15">
        <v>100</v>
      </c>
      <c r="AX62" s="15">
        <v>100</v>
      </c>
      <c r="AY62" s="15">
        <v>100</v>
      </c>
      <c r="AZ62" s="15">
        <v>100</v>
      </c>
      <c r="BA62" s="15">
        <v>100</v>
      </c>
      <c r="BB62" s="15">
        <v>100</v>
      </c>
      <c r="BC62" s="15">
        <v>100</v>
      </c>
      <c r="BD62" s="15">
        <v>100</v>
      </c>
      <c r="BE62" s="15">
        <v>100</v>
      </c>
      <c r="BF62" s="15">
        <v>100</v>
      </c>
      <c r="BG62" s="15">
        <v>100</v>
      </c>
      <c r="BH62" s="15">
        <v>100</v>
      </c>
      <c r="BI62" s="15">
        <v>100</v>
      </c>
      <c r="BJ62" s="15">
        <v>100</v>
      </c>
    </row>
    <row r="63" spans="1:62">
      <c r="A63" s="15"/>
      <c r="B63" s="15"/>
      <c r="C63" s="15"/>
      <c r="D63" s="15"/>
      <c r="E63" s="15" t="s">
        <v>66</v>
      </c>
      <c r="F63" s="16">
        <v>1.2903225806451613</v>
      </c>
      <c r="G63" s="16" t="e">
        <v>#REF!</v>
      </c>
      <c r="H63" s="16">
        <v>2</v>
      </c>
      <c r="I63" s="16">
        <v>2.5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10</v>
      </c>
      <c r="P63" s="16" t="e">
        <v>#DIV/0!</v>
      </c>
      <c r="Q63" s="16" t="e">
        <v>#DIV/0!</v>
      </c>
      <c r="R63" s="16">
        <v>25</v>
      </c>
      <c r="S63" s="16" t="e">
        <v>#DIV/0!</v>
      </c>
      <c r="T63" s="16" t="e">
        <v>#DIV/0!</v>
      </c>
      <c r="U63" s="16">
        <v>0</v>
      </c>
      <c r="V63" s="16" t="e">
        <v>#DIV/0!</v>
      </c>
      <c r="W63" s="16" t="e">
        <v>#DIV/0!</v>
      </c>
      <c r="X63" s="16">
        <v>0</v>
      </c>
      <c r="Y63" s="16" t="e">
        <v>#DIV/0!</v>
      </c>
      <c r="Z63" s="16">
        <v>0</v>
      </c>
      <c r="AA63" s="16" t="e">
        <v>#DIV/0!</v>
      </c>
      <c r="AB63" s="16" t="e">
        <v>#DIV/0!</v>
      </c>
      <c r="AC63" s="16" t="e">
        <v>#DIV/0!</v>
      </c>
      <c r="AD63" s="16">
        <v>0</v>
      </c>
      <c r="AE63" s="16" t="e">
        <v>#DIV/0!</v>
      </c>
      <c r="AF63" s="16" t="e">
        <v>#DIV/0!</v>
      </c>
      <c r="AG63" s="16" t="e">
        <v>#DIV/0!</v>
      </c>
      <c r="AH63" s="16">
        <v>0</v>
      </c>
      <c r="AI63" s="16">
        <v>0</v>
      </c>
      <c r="AJ63" s="16" t="e">
        <v>#DIV/0!</v>
      </c>
      <c r="AK63" s="16" t="e">
        <v>#DIV/0!</v>
      </c>
      <c r="AL63" s="16" t="e">
        <v>#DIV/0!</v>
      </c>
      <c r="AM63" s="16">
        <v>0</v>
      </c>
      <c r="AN63" s="16">
        <v>0</v>
      </c>
      <c r="AO63" s="16" t="e">
        <v>#DIV/0!</v>
      </c>
      <c r="AP63" s="16" t="e">
        <v>#DIV/0!</v>
      </c>
      <c r="AQ63" s="16" t="e">
        <v>#DIV/0!</v>
      </c>
      <c r="AR63" s="16" t="e">
        <v>#DIV/0!</v>
      </c>
      <c r="AS63" s="16" t="e">
        <v>#DIV/0!</v>
      </c>
      <c r="AT63" s="16" t="e">
        <v>#DIV/0!</v>
      </c>
      <c r="AU63" s="16" t="e">
        <v>#DIV/0!</v>
      </c>
      <c r="AV63" s="16" t="e">
        <v>#DIV/0!</v>
      </c>
      <c r="AW63" s="16" t="e">
        <v>#DIV/0!</v>
      </c>
      <c r="AX63" s="16" t="e">
        <v>#DIV/0!</v>
      </c>
      <c r="AY63" s="16" t="e">
        <v>#DIV/0!</v>
      </c>
      <c r="AZ63" s="16" t="e">
        <v>#DIV/0!</v>
      </c>
      <c r="BA63" s="16">
        <v>0</v>
      </c>
      <c r="BB63" s="16" t="e">
        <v>#DIV/0!</v>
      </c>
      <c r="BC63" s="16" t="e">
        <v>#DIV/0!</v>
      </c>
      <c r="BD63" s="16" t="e">
        <v>#DIV/0!</v>
      </c>
      <c r="BE63" s="16" t="e">
        <v>#DIV/0!</v>
      </c>
      <c r="BF63" s="16" t="e">
        <v>#DIV/0!</v>
      </c>
      <c r="BG63" s="16" t="e">
        <v>#DIV/0!</v>
      </c>
      <c r="BH63" s="16" t="e">
        <v>#DIV/0!</v>
      </c>
      <c r="BI63" s="16" t="e">
        <v>#DIV/0!</v>
      </c>
      <c r="BJ63" s="16" t="e">
        <v>#DIV/0!</v>
      </c>
    </row>
    <row r="64" spans="1:62">
      <c r="A64" s="15"/>
      <c r="B64" s="15"/>
      <c r="C64" s="15"/>
      <c r="D64" s="15"/>
      <c r="E64" s="15" t="s">
        <v>67</v>
      </c>
      <c r="F64" s="16">
        <v>8.3870967741935498</v>
      </c>
      <c r="G64" s="16" t="e">
        <v>#REF!</v>
      </c>
      <c r="H64" s="16">
        <v>4</v>
      </c>
      <c r="I64" s="16">
        <v>5</v>
      </c>
      <c r="J64" s="16">
        <v>0</v>
      </c>
      <c r="K64" s="16">
        <v>0</v>
      </c>
      <c r="L64" s="16">
        <v>11.39240506329114</v>
      </c>
      <c r="M64" s="16">
        <v>0</v>
      </c>
      <c r="N64" s="16">
        <v>0</v>
      </c>
      <c r="O64" s="16">
        <v>10</v>
      </c>
      <c r="P64" s="16" t="e">
        <v>#DIV/0!</v>
      </c>
      <c r="Q64" s="16" t="e">
        <v>#DIV/0!</v>
      </c>
      <c r="R64" s="16">
        <v>25</v>
      </c>
      <c r="S64" s="16" t="e">
        <v>#DIV/0!</v>
      </c>
      <c r="T64" s="16" t="e">
        <v>#DIV/0!</v>
      </c>
      <c r="U64" s="16">
        <v>0</v>
      </c>
      <c r="V64" s="16" t="e">
        <v>#DIV/0!</v>
      </c>
      <c r="W64" s="16" t="e">
        <v>#DIV/0!</v>
      </c>
      <c r="X64" s="16">
        <v>0</v>
      </c>
      <c r="Y64" s="16" t="e">
        <v>#DIV/0!</v>
      </c>
      <c r="Z64" s="16">
        <v>0</v>
      </c>
      <c r="AA64" s="16" t="e">
        <v>#DIV/0!</v>
      </c>
      <c r="AB64" s="16" t="e">
        <v>#DIV/0!</v>
      </c>
      <c r="AC64" s="16" t="e">
        <v>#DIV/0!</v>
      </c>
      <c r="AD64" s="16">
        <v>0</v>
      </c>
      <c r="AE64" s="16" t="e">
        <v>#DIV/0!</v>
      </c>
      <c r="AF64" s="16" t="e">
        <v>#DIV/0!</v>
      </c>
      <c r="AG64" s="16" t="e">
        <v>#DIV/0!</v>
      </c>
      <c r="AH64" s="16">
        <v>0</v>
      </c>
      <c r="AI64" s="16">
        <v>50</v>
      </c>
      <c r="AJ64" s="16" t="e">
        <v>#DIV/0!</v>
      </c>
      <c r="AK64" s="16" t="e">
        <v>#DIV/0!</v>
      </c>
      <c r="AL64" s="16" t="e">
        <v>#DIV/0!</v>
      </c>
      <c r="AM64" s="16">
        <v>50</v>
      </c>
      <c r="AN64" s="16">
        <v>0</v>
      </c>
      <c r="AO64" s="16" t="e">
        <v>#DIV/0!</v>
      </c>
      <c r="AP64" s="16" t="e">
        <v>#DIV/0!</v>
      </c>
      <c r="AQ64" s="16" t="e">
        <v>#DIV/0!</v>
      </c>
      <c r="AR64" s="16" t="e">
        <v>#DIV/0!</v>
      </c>
      <c r="AS64" s="16" t="e">
        <v>#DIV/0!</v>
      </c>
      <c r="AT64" s="16" t="e">
        <v>#DIV/0!</v>
      </c>
      <c r="AU64" s="16" t="e">
        <v>#DIV/0!</v>
      </c>
      <c r="AV64" s="16" t="e">
        <v>#DIV/0!</v>
      </c>
      <c r="AW64" s="16" t="e">
        <v>#DIV/0!</v>
      </c>
      <c r="AX64" s="16" t="e">
        <v>#DIV/0!</v>
      </c>
      <c r="AY64" s="16" t="e">
        <v>#DIV/0!</v>
      </c>
      <c r="AZ64" s="16" t="e">
        <v>#DIV/0!</v>
      </c>
      <c r="BA64" s="16">
        <v>0</v>
      </c>
      <c r="BB64" s="16" t="e">
        <v>#DIV/0!</v>
      </c>
      <c r="BC64" s="16" t="e">
        <v>#DIV/0!</v>
      </c>
      <c r="BD64" s="16" t="e">
        <v>#DIV/0!</v>
      </c>
      <c r="BE64" s="16" t="e">
        <v>#DIV/0!</v>
      </c>
      <c r="BF64" s="16" t="e">
        <v>#DIV/0!</v>
      </c>
      <c r="BG64" s="16" t="e">
        <v>#DIV/0!</v>
      </c>
      <c r="BH64" s="16" t="e">
        <v>#DIV/0!</v>
      </c>
      <c r="BI64" s="16" t="e">
        <v>#DIV/0!</v>
      </c>
      <c r="BJ64" s="16" t="e">
        <v>#DIV/0!</v>
      </c>
    </row>
    <row r="65" spans="1:62">
      <c r="A65" s="15"/>
      <c r="B65" s="15"/>
      <c r="C65" s="15"/>
      <c r="D65" s="15"/>
      <c r="E65" s="15" t="s">
        <v>68</v>
      </c>
      <c r="F65" s="16">
        <v>45.806451612903224</v>
      </c>
      <c r="G65" s="16" t="e">
        <v>#REF!</v>
      </c>
      <c r="H65" s="16">
        <v>30</v>
      </c>
      <c r="I65" s="16">
        <v>55.000000000000007</v>
      </c>
      <c r="J65" s="16">
        <v>50</v>
      </c>
      <c r="K65" s="16">
        <v>100</v>
      </c>
      <c r="L65" s="16">
        <v>49.367088607594937</v>
      </c>
      <c r="M65" s="16">
        <v>42.857142857142854</v>
      </c>
      <c r="N65" s="16">
        <v>50</v>
      </c>
      <c r="O65" s="16">
        <v>60</v>
      </c>
      <c r="P65" s="16" t="e">
        <v>#DIV/0!</v>
      </c>
      <c r="Q65" s="16" t="e">
        <v>#DIV/0!</v>
      </c>
      <c r="R65" s="16">
        <v>25</v>
      </c>
      <c r="S65" s="16" t="e">
        <v>#DIV/0!</v>
      </c>
      <c r="T65" s="16" t="e">
        <v>#DIV/0!</v>
      </c>
      <c r="U65" s="16">
        <v>57.142857142857139</v>
      </c>
      <c r="V65" s="16" t="e">
        <v>#DIV/0!</v>
      </c>
      <c r="W65" s="16" t="e">
        <v>#DIV/0!</v>
      </c>
      <c r="X65" s="16">
        <v>0</v>
      </c>
      <c r="Y65" s="16" t="e">
        <v>#DIV/0!</v>
      </c>
      <c r="Z65" s="16">
        <v>100</v>
      </c>
      <c r="AA65" s="16" t="e">
        <v>#DIV/0!</v>
      </c>
      <c r="AB65" s="16" t="e">
        <v>#DIV/0!</v>
      </c>
      <c r="AC65" s="16" t="e">
        <v>#DIV/0!</v>
      </c>
      <c r="AD65" s="16">
        <v>0</v>
      </c>
      <c r="AE65" s="16" t="e">
        <v>#DIV/0!</v>
      </c>
      <c r="AF65" s="16" t="e">
        <v>#DIV/0!</v>
      </c>
      <c r="AG65" s="16" t="e">
        <v>#DIV/0!</v>
      </c>
      <c r="AH65" s="16">
        <v>0</v>
      </c>
      <c r="AI65" s="16">
        <v>50</v>
      </c>
      <c r="AJ65" s="16" t="e">
        <v>#DIV/0!</v>
      </c>
      <c r="AK65" s="16" t="e">
        <v>#DIV/0!</v>
      </c>
      <c r="AL65" s="16" t="e">
        <v>#DIV/0!</v>
      </c>
      <c r="AM65" s="16">
        <v>0</v>
      </c>
      <c r="AN65" s="16">
        <v>0</v>
      </c>
      <c r="AO65" s="16" t="e">
        <v>#DIV/0!</v>
      </c>
      <c r="AP65" s="16" t="e">
        <v>#DIV/0!</v>
      </c>
      <c r="AQ65" s="16" t="e">
        <v>#DIV/0!</v>
      </c>
      <c r="AR65" s="16" t="e">
        <v>#DIV/0!</v>
      </c>
      <c r="AS65" s="16" t="e">
        <v>#DIV/0!</v>
      </c>
      <c r="AT65" s="16" t="e">
        <v>#DIV/0!</v>
      </c>
      <c r="AU65" s="16" t="e">
        <v>#DIV/0!</v>
      </c>
      <c r="AV65" s="16" t="e">
        <v>#DIV/0!</v>
      </c>
      <c r="AW65" s="16" t="e">
        <v>#DIV/0!</v>
      </c>
      <c r="AX65" s="16" t="e">
        <v>#DIV/0!</v>
      </c>
      <c r="AY65" s="16" t="e">
        <v>#DIV/0!</v>
      </c>
      <c r="AZ65" s="16" t="e">
        <v>#DIV/0!</v>
      </c>
      <c r="BA65" s="16">
        <v>0</v>
      </c>
      <c r="BB65" s="16" t="e">
        <v>#DIV/0!</v>
      </c>
      <c r="BC65" s="16" t="e">
        <v>#DIV/0!</v>
      </c>
      <c r="BD65" s="16" t="e">
        <v>#DIV/0!</v>
      </c>
      <c r="BE65" s="16" t="e">
        <v>#DIV/0!</v>
      </c>
      <c r="BF65" s="16" t="e">
        <v>#DIV/0!</v>
      </c>
      <c r="BG65" s="16" t="e">
        <v>#DIV/0!</v>
      </c>
      <c r="BH65" s="16" t="e">
        <v>#DIV/0!</v>
      </c>
      <c r="BI65" s="16" t="e">
        <v>#DIV/0!</v>
      </c>
      <c r="BJ65" s="16" t="e">
        <v>#DIV/0!</v>
      </c>
    </row>
    <row r="66" spans="1:62">
      <c r="A66" s="15"/>
      <c r="B66" s="15"/>
      <c r="C66" s="15"/>
      <c r="D66" s="15"/>
      <c r="E66" s="15" t="s">
        <v>69</v>
      </c>
      <c r="F66" s="16">
        <v>20.967741935483872</v>
      </c>
      <c r="G66" s="16" t="e">
        <v>#REF!</v>
      </c>
      <c r="H66" s="16">
        <v>28.000000000000004</v>
      </c>
      <c r="I66" s="16">
        <v>17.5</v>
      </c>
      <c r="J66" s="16">
        <v>25</v>
      </c>
      <c r="K66" s="16">
        <v>0</v>
      </c>
      <c r="L66" s="16">
        <v>18.9873417721519</v>
      </c>
      <c r="M66" s="16">
        <v>14.285714285714285</v>
      </c>
      <c r="N66" s="16">
        <v>50</v>
      </c>
      <c r="O66" s="16">
        <v>10</v>
      </c>
      <c r="P66" s="16" t="e">
        <v>#DIV/0!</v>
      </c>
      <c r="Q66" s="16" t="e">
        <v>#DIV/0!</v>
      </c>
      <c r="R66" s="16">
        <v>25</v>
      </c>
      <c r="S66" s="16" t="e">
        <v>#DIV/0!</v>
      </c>
      <c r="T66" s="16" t="e">
        <v>#DIV/0!</v>
      </c>
      <c r="U66" s="16">
        <v>42.857142857142854</v>
      </c>
      <c r="V66" s="16" t="e">
        <v>#DIV/0!</v>
      </c>
      <c r="W66" s="16" t="e">
        <v>#DIV/0!</v>
      </c>
      <c r="X66" s="16">
        <v>0</v>
      </c>
      <c r="Y66" s="16" t="e">
        <v>#DIV/0!</v>
      </c>
      <c r="Z66" s="16">
        <v>0</v>
      </c>
      <c r="AA66" s="16" t="e">
        <v>#DIV/0!</v>
      </c>
      <c r="AB66" s="16" t="e">
        <v>#DIV/0!</v>
      </c>
      <c r="AC66" s="16" t="e">
        <v>#DIV/0!</v>
      </c>
      <c r="AD66" s="16">
        <v>100</v>
      </c>
      <c r="AE66" s="16" t="e">
        <v>#DIV/0!</v>
      </c>
      <c r="AF66" s="16" t="e">
        <v>#DIV/0!</v>
      </c>
      <c r="AG66" s="16" t="e">
        <v>#DIV/0!</v>
      </c>
      <c r="AH66" s="16">
        <v>100</v>
      </c>
      <c r="AI66" s="16">
        <v>0</v>
      </c>
      <c r="AJ66" s="16" t="e">
        <v>#DIV/0!</v>
      </c>
      <c r="AK66" s="16" t="e">
        <v>#DIV/0!</v>
      </c>
      <c r="AL66" s="16" t="e">
        <v>#DIV/0!</v>
      </c>
      <c r="AM66" s="16">
        <v>50</v>
      </c>
      <c r="AN66" s="16">
        <v>0</v>
      </c>
      <c r="AO66" s="16" t="e">
        <v>#DIV/0!</v>
      </c>
      <c r="AP66" s="16" t="e">
        <v>#DIV/0!</v>
      </c>
      <c r="AQ66" s="16" t="e">
        <v>#DIV/0!</v>
      </c>
      <c r="AR66" s="16" t="e">
        <v>#DIV/0!</v>
      </c>
      <c r="AS66" s="16" t="e">
        <v>#DIV/0!</v>
      </c>
      <c r="AT66" s="16" t="e">
        <v>#DIV/0!</v>
      </c>
      <c r="AU66" s="16" t="e">
        <v>#DIV/0!</v>
      </c>
      <c r="AV66" s="16" t="e">
        <v>#DIV/0!</v>
      </c>
      <c r="AW66" s="16" t="e">
        <v>#DIV/0!</v>
      </c>
      <c r="AX66" s="16" t="e">
        <v>#DIV/0!</v>
      </c>
      <c r="AY66" s="16" t="e">
        <v>#DIV/0!</v>
      </c>
      <c r="AZ66" s="16" t="e">
        <v>#DIV/0!</v>
      </c>
      <c r="BA66" s="16">
        <v>100</v>
      </c>
      <c r="BB66" s="16" t="e">
        <v>#DIV/0!</v>
      </c>
      <c r="BC66" s="16" t="e">
        <v>#DIV/0!</v>
      </c>
      <c r="BD66" s="16" t="e">
        <v>#DIV/0!</v>
      </c>
      <c r="BE66" s="16" t="e">
        <v>#DIV/0!</v>
      </c>
      <c r="BF66" s="16" t="e">
        <v>#DIV/0!</v>
      </c>
      <c r="BG66" s="16" t="e">
        <v>#DIV/0!</v>
      </c>
      <c r="BH66" s="16" t="e">
        <v>#DIV/0!</v>
      </c>
      <c r="BI66" s="16" t="e">
        <v>#DIV/0!</v>
      </c>
      <c r="BJ66" s="16" t="e">
        <v>#DIV/0!</v>
      </c>
    </row>
    <row r="67" spans="1:62">
      <c r="A67" s="15"/>
      <c r="B67" s="15"/>
      <c r="C67" s="15"/>
      <c r="D67" s="15"/>
      <c r="E67" s="15" t="s">
        <v>70</v>
      </c>
      <c r="F67" s="16">
        <v>5.161290322580645</v>
      </c>
      <c r="G67" s="16" t="e">
        <v>#REF!</v>
      </c>
      <c r="H67" s="16">
        <v>10</v>
      </c>
      <c r="I67" s="16">
        <v>2.5</v>
      </c>
      <c r="J67" s="16">
        <v>0</v>
      </c>
      <c r="K67" s="16">
        <v>0</v>
      </c>
      <c r="L67" s="16">
        <v>4.4303797468354427</v>
      </c>
      <c r="M67" s="16">
        <v>14.285714285714285</v>
      </c>
      <c r="N67" s="16">
        <v>0</v>
      </c>
      <c r="O67" s="16">
        <v>0</v>
      </c>
      <c r="P67" s="16" t="e">
        <v>#DIV/0!</v>
      </c>
      <c r="Q67" s="16" t="e">
        <v>#DIV/0!</v>
      </c>
      <c r="R67" s="16">
        <v>0</v>
      </c>
      <c r="S67" s="16" t="e">
        <v>#DIV/0!</v>
      </c>
      <c r="T67" s="16" t="e">
        <v>#DIV/0!</v>
      </c>
      <c r="U67" s="16">
        <v>0</v>
      </c>
      <c r="V67" s="16" t="e">
        <v>#DIV/0!</v>
      </c>
      <c r="W67" s="16" t="e">
        <v>#DIV/0!</v>
      </c>
      <c r="X67" s="16">
        <v>0</v>
      </c>
      <c r="Y67" s="16" t="e">
        <v>#DIV/0!</v>
      </c>
      <c r="Z67" s="16">
        <v>0</v>
      </c>
      <c r="AA67" s="16" t="e">
        <v>#DIV/0!</v>
      </c>
      <c r="AB67" s="16" t="e">
        <v>#DIV/0!</v>
      </c>
      <c r="AC67" s="16" t="e">
        <v>#DIV/0!</v>
      </c>
      <c r="AD67" s="16">
        <v>0</v>
      </c>
      <c r="AE67" s="16" t="e">
        <v>#DIV/0!</v>
      </c>
      <c r="AF67" s="16" t="e">
        <v>#DIV/0!</v>
      </c>
      <c r="AG67" s="16" t="e">
        <v>#DIV/0!</v>
      </c>
      <c r="AH67" s="16">
        <v>0</v>
      </c>
      <c r="AI67" s="16">
        <v>0</v>
      </c>
      <c r="AJ67" s="16" t="e">
        <v>#DIV/0!</v>
      </c>
      <c r="AK67" s="16" t="e">
        <v>#DIV/0!</v>
      </c>
      <c r="AL67" s="16" t="e">
        <v>#DIV/0!</v>
      </c>
      <c r="AM67" s="16">
        <v>0</v>
      </c>
      <c r="AN67" s="16">
        <v>0</v>
      </c>
      <c r="AO67" s="16" t="e">
        <v>#DIV/0!</v>
      </c>
      <c r="AP67" s="16" t="e">
        <v>#DIV/0!</v>
      </c>
      <c r="AQ67" s="16" t="e">
        <v>#DIV/0!</v>
      </c>
      <c r="AR67" s="16" t="e">
        <v>#DIV/0!</v>
      </c>
      <c r="AS67" s="16" t="e">
        <v>#DIV/0!</v>
      </c>
      <c r="AT67" s="16" t="e">
        <v>#DIV/0!</v>
      </c>
      <c r="AU67" s="16" t="e">
        <v>#DIV/0!</v>
      </c>
      <c r="AV67" s="16" t="e">
        <v>#DIV/0!</v>
      </c>
      <c r="AW67" s="16" t="e">
        <v>#DIV/0!</v>
      </c>
      <c r="AX67" s="16" t="e">
        <v>#DIV/0!</v>
      </c>
      <c r="AY67" s="16" t="e">
        <v>#DIV/0!</v>
      </c>
      <c r="AZ67" s="16" t="e">
        <v>#DIV/0!</v>
      </c>
      <c r="BA67" s="16">
        <v>0</v>
      </c>
      <c r="BB67" s="16" t="e">
        <v>#DIV/0!</v>
      </c>
      <c r="BC67" s="16" t="e">
        <v>#DIV/0!</v>
      </c>
      <c r="BD67" s="16" t="e">
        <v>#DIV/0!</v>
      </c>
      <c r="BE67" s="16" t="e">
        <v>#DIV/0!</v>
      </c>
      <c r="BF67" s="16" t="e">
        <v>#DIV/0!</v>
      </c>
      <c r="BG67" s="16" t="e">
        <v>#DIV/0!</v>
      </c>
      <c r="BH67" s="16" t="e">
        <v>#DIV/0!</v>
      </c>
      <c r="BI67" s="16" t="e">
        <v>#DIV/0!</v>
      </c>
      <c r="BJ67" s="16" t="e">
        <v>#DIV/0!</v>
      </c>
    </row>
    <row r="68" spans="1:62">
      <c r="A68" s="15"/>
      <c r="B68" s="15"/>
      <c r="C68" s="15"/>
      <c r="D68" s="15"/>
      <c r="E68" s="15" t="s">
        <v>71</v>
      </c>
      <c r="F68" s="16">
        <v>1.935483870967742</v>
      </c>
      <c r="G68" s="16" t="e">
        <v>#REF!</v>
      </c>
      <c r="H68" s="16">
        <v>2</v>
      </c>
      <c r="I68" s="16">
        <v>2.5</v>
      </c>
      <c r="J68" s="16">
        <v>0</v>
      </c>
      <c r="K68" s="16">
        <v>0</v>
      </c>
      <c r="L68" s="16">
        <v>1.2658227848101267</v>
      </c>
      <c r="M68" s="16">
        <v>0</v>
      </c>
      <c r="N68" s="16">
        <v>0</v>
      </c>
      <c r="O68" s="16">
        <v>0</v>
      </c>
      <c r="P68" s="16" t="e">
        <v>#DIV/0!</v>
      </c>
      <c r="Q68" s="16" t="e">
        <v>#DIV/0!</v>
      </c>
      <c r="R68" s="16">
        <v>0</v>
      </c>
      <c r="S68" s="16" t="e">
        <v>#DIV/0!</v>
      </c>
      <c r="T68" s="16" t="e">
        <v>#DIV/0!</v>
      </c>
      <c r="U68" s="16">
        <v>0</v>
      </c>
      <c r="V68" s="16" t="e">
        <v>#DIV/0!</v>
      </c>
      <c r="W68" s="16" t="e">
        <v>#DIV/0!</v>
      </c>
      <c r="X68" s="16">
        <v>33.333333333333329</v>
      </c>
      <c r="Y68" s="16" t="e">
        <v>#DIV/0!</v>
      </c>
      <c r="Z68" s="16">
        <v>0</v>
      </c>
      <c r="AA68" s="16" t="e">
        <v>#DIV/0!</v>
      </c>
      <c r="AB68" s="16" t="e">
        <v>#DIV/0!</v>
      </c>
      <c r="AC68" s="16" t="e">
        <v>#DIV/0!</v>
      </c>
      <c r="AD68" s="16">
        <v>0</v>
      </c>
      <c r="AE68" s="16" t="e">
        <v>#DIV/0!</v>
      </c>
      <c r="AF68" s="16" t="e">
        <v>#DIV/0!</v>
      </c>
      <c r="AG68" s="16" t="e">
        <v>#DIV/0!</v>
      </c>
      <c r="AH68" s="16">
        <v>0</v>
      </c>
      <c r="AI68" s="16">
        <v>0</v>
      </c>
      <c r="AJ68" s="16" t="e">
        <v>#DIV/0!</v>
      </c>
      <c r="AK68" s="16" t="e">
        <v>#DIV/0!</v>
      </c>
      <c r="AL68" s="16" t="e">
        <v>#DIV/0!</v>
      </c>
      <c r="AM68" s="16">
        <v>0</v>
      </c>
      <c r="AN68" s="16">
        <v>100</v>
      </c>
      <c r="AO68" s="16" t="e">
        <v>#DIV/0!</v>
      </c>
      <c r="AP68" s="16" t="e">
        <v>#DIV/0!</v>
      </c>
      <c r="AQ68" s="16" t="e">
        <v>#DIV/0!</v>
      </c>
      <c r="AR68" s="16" t="e">
        <v>#DIV/0!</v>
      </c>
      <c r="AS68" s="16" t="e">
        <v>#DIV/0!</v>
      </c>
      <c r="AT68" s="16" t="e">
        <v>#DIV/0!</v>
      </c>
      <c r="AU68" s="16" t="e">
        <v>#DIV/0!</v>
      </c>
      <c r="AV68" s="16" t="e">
        <v>#DIV/0!</v>
      </c>
      <c r="AW68" s="16" t="e">
        <v>#DIV/0!</v>
      </c>
      <c r="AX68" s="16" t="e">
        <v>#DIV/0!</v>
      </c>
      <c r="AY68" s="16" t="e">
        <v>#DIV/0!</v>
      </c>
      <c r="AZ68" s="16" t="e">
        <v>#DIV/0!</v>
      </c>
      <c r="BA68" s="16">
        <v>0</v>
      </c>
      <c r="BB68" s="16" t="e">
        <v>#DIV/0!</v>
      </c>
      <c r="BC68" s="16" t="e">
        <v>#DIV/0!</v>
      </c>
      <c r="BD68" s="16" t="e">
        <v>#DIV/0!</v>
      </c>
      <c r="BE68" s="16" t="e">
        <v>#DIV/0!</v>
      </c>
      <c r="BF68" s="16" t="e">
        <v>#DIV/0!</v>
      </c>
      <c r="BG68" s="16" t="e">
        <v>#DIV/0!</v>
      </c>
      <c r="BH68" s="16" t="e">
        <v>#DIV/0!</v>
      </c>
      <c r="BI68" s="16" t="e">
        <v>#DIV/0!</v>
      </c>
      <c r="BJ68" s="16" t="e">
        <v>#DIV/0!</v>
      </c>
    </row>
    <row r="69" spans="1:62">
      <c r="A69" s="15"/>
      <c r="B69" s="15"/>
      <c r="C69" s="15"/>
      <c r="D69" s="15"/>
      <c r="E69" s="15" t="s">
        <v>72</v>
      </c>
      <c r="F69" s="16">
        <v>7.419354838709677</v>
      </c>
      <c r="G69" s="16" t="e">
        <v>#REF!</v>
      </c>
      <c r="H69" s="16">
        <v>8</v>
      </c>
      <c r="I69" s="16">
        <v>5</v>
      </c>
      <c r="J69" s="16">
        <v>25</v>
      </c>
      <c r="K69" s="16">
        <v>0</v>
      </c>
      <c r="L69" s="16">
        <v>6.962025316455696</v>
      </c>
      <c r="M69" s="16">
        <v>14.285714285714285</v>
      </c>
      <c r="N69" s="16">
        <v>0</v>
      </c>
      <c r="O69" s="16">
        <v>10</v>
      </c>
      <c r="P69" s="16" t="e">
        <v>#DIV/0!</v>
      </c>
      <c r="Q69" s="16" t="e">
        <v>#DIV/0!</v>
      </c>
      <c r="R69" s="16">
        <v>0</v>
      </c>
      <c r="S69" s="16" t="e">
        <v>#DIV/0!</v>
      </c>
      <c r="T69" s="16" t="e">
        <v>#DIV/0!</v>
      </c>
      <c r="U69" s="16">
        <v>0</v>
      </c>
      <c r="V69" s="16" t="e">
        <v>#DIV/0!</v>
      </c>
      <c r="W69" s="16" t="e">
        <v>#DIV/0!</v>
      </c>
      <c r="X69" s="16">
        <v>33.333333333333329</v>
      </c>
      <c r="Y69" s="16" t="e">
        <v>#DIV/0!</v>
      </c>
      <c r="Z69" s="16">
        <v>0</v>
      </c>
      <c r="AA69" s="16" t="e">
        <v>#DIV/0!</v>
      </c>
      <c r="AB69" s="16" t="e">
        <v>#DIV/0!</v>
      </c>
      <c r="AC69" s="16" t="e">
        <v>#DIV/0!</v>
      </c>
      <c r="AD69" s="16">
        <v>0</v>
      </c>
      <c r="AE69" s="16" t="e">
        <v>#DIV/0!</v>
      </c>
      <c r="AF69" s="16" t="e">
        <v>#DIV/0!</v>
      </c>
      <c r="AG69" s="16" t="e">
        <v>#DIV/0!</v>
      </c>
      <c r="AH69" s="16">
        <v>0</v>
      </c>
      <c r="AI69" s="16">
        <v>0</v>
      </c>
      <c r="AJ69" s="16" t="e">
        <v>#DIV/0!</v>
      </c>
      <c r="AK69" s="16" t="e">
        <v>#DIV/0!</v>
      </c>
      <c r="AL69" s="16" t="e">
        <v>#DIV/0!</v>
      </c>
      <c r="AM69" s="16">
        <v>0</v>
      </c>
      <c r="AN69" s="16">
        <v>0</v>
      </c>
      <c r="AO69" s="16" t="e">
        <v>#DIV/0!</v>
      </c>
      <c r="AP69" s="16" t="e">
        <v>#DIV/0!</v>
      </c>
      <c r="AQ69" s="16" t="e">
        <v>#DIV/0!</v>
      </c>
      <c r="AR69" s="16" t="e">
        <v>#DIV/0!</v>
      </c>
      <c r="AS69" s="16" t="e">
        <v>#DIV/0!</v>
      </c>
      <c r="AT69" s="16" t="e">
        <v>#DIV/0!</v>
      </c>
      <c r="AU69" s="16" t="e">
        <v>#DIV/0!</v>
      </c>
      <c r="AV69" s="16" t="e">
        <v>#DIV/0!</v>
      </c>
      <c r="AW69" s="16" t="e">
        <v>#DIV/0!</v>
      </c>
      <c r="AX69" s="16" t="e">
        <v>#DIV/0!</v>
      </c>
      <c r="AY69" s="16" t="e">
        <v>#DIV/0!</v>
      </c>
      <c r="AZ69" s="16" t="e">
        <v>#DIV/0!</v>
      </c>
      <c r="BA69" s="16">
        <v>0</v>
      </c>
      <c r="BB69" s="16" t="e">
        <v>#DIV/0!</v>
      </c>
      <c r="BC69" s="16" t="e">
        <v>#DIV/0!</v>
      </c>
      <c r="BD69" s="16" t="e">
        <v>#DIV/0!</v>
      </c>
      <c r="BE69" s="16" t="e">
        <v>#DIV/0!</v>
      </c>
      <c r="BF69" s="16" t="e">
        <v>#DIV/0!</v>
      </c>
      <c r="BG69" s="16" t="e">
        <v>#DIV/0!</v>
      </c>
      <c r="BH69" s="16" t="e">
        <v>#DIV/0!</v>
      </c>
      <c r="BI69" s="16" t="e">
        <v>#DIV/0!</v>
      </c>
      <c r="BJ69" s="16" t="e">
        <v>#DIV/0!</v>
      </c>
    </row>
    <row r="70" spans="1:62">
      <c r="A70" s="15"/>
      <c r="B70" s="15"/>
      <c r="C70" s="15"/>
      <c r="D70" s="15"/>
      <c r="E70" s="15" t="s">
        <v>73</v>
      </c>
      <c r="F70" s="16">
        <v>9.0322580645161281</v>
      </c>
      <c r="G70" s="16" t="e">
        <v>#REF!</v>
      </c>
      <c r="H70" s="16">
        <v>16</v>
      </c>
      <c r="I70" s="16">
        <v>10</v>
      </c>
      <c r="J70" s="16">
        <v>0</v>
      </c>
      <c r="K70" s="16">
        <v>0</v>
      </c>
      <c r="L70" s="16">
        <v>7.59493670886076</v>
      </c>
      <c r="M70" s="16">
        <v>14.285714285714285</v>
      </c>
      <c r="N70" s="16">
        <v>0</v>
      </c>
      <c r="O70" s="16">
        <v>0</v>
      </c>
      <c r="P70" s="16" t="e">
        <v>#DIV/0!</v>
      </c>
      <c r="Q70" s="16" t="e">
        <v>#DIV/0!</v>
      </c>
      <c r="R70" s="16">
        <v>0</v>
      </c>
      <c r="S70" s="16" t="e">
        <v>#DIV/0!</v>
      </c>
      <c r="T70" s="16" t="e">
        <v>#DIV/0!</v>
      </c>
      <c r="U70" s="16">
        <v>0</v>
      </c>
      <c r="V70" s="16" t="e">
        <v>#DIV/0!</v>
      </c>
      <c r="W70" s="16" t="e">
        <v>#DIV/0!</v>
      </c>
      <c r="X70" s="16">
        <v>33.333333333333329</v>
      </c>
      <c r="Y70" s="16" t="e">
        <v>#DIV/0!</v>
      </c>
      <c r="Z70" s="16">
        <v>0</v>
      </c>
      <c r="AA70" s="16" t="e">
        <v>#DIV/0!</v>
      </c>
      <c r="AB70" s="16" t="e">
        <v>#DIV/0!</v>
      </c>
      <c r="AC70" s="16" t="e">
        <v>#DIV/0!</v>
      </c>
      <c r="AD70" s="16">
        <v>0</v>
      </c>
      <c r="AE70" s="16" t="e">
        <v>#DIV/0!</v>
      </c>
      <c r="AF70" s="16" t="e">
        <v>#DIV/0!</v>
      </c>
      <c r="AG70" s="16" t="e">
        <v>#DIV/0!</v>
      </c>
      <c r="AH70" s="16">
        <v>0</v>
      </c>
      <c r="AI70" s="16">
        <v>0</v>
      </c>
      <c r="AJ70" s="16" t="e">
        <v>#DIV/0!</v>
      </c>
      <c r="AK70" s="16" t="e">
        <v>#DIV/0!</v>
      </c>
      <c r="AL70" s="16" t="e">
        <v>#DIV/0!</v>
      </c>
      <c r="AM70" s="16">
        <v>0</v>
      </c>
      <c r="AN70" s="16">
        <v>0</v>
      </c>
      <c r="AO70" s="16" t="e">
        <v>#DIV/0!</v>
      </c>
      <c r="AP70" s="16" t="e">
        <v>#DIV/0!</v>
      </c>
      <c r="AQ70" s="16" t="e">
        <v>#DIV/0!</v>
      </c>
      <c r="AR70" s="16" t="e">
        <v>#DIV/0!</v>
      </c>
      <c r="AS70" s="16" t="e">
        <v>#DIV/0!</v>
      </c>
      <c r="AT70" s="16" t="e">
        <v>#DIV/0!</v>
      </c>
      <c r="AU70" s="16" t="e">
        <v>#DIV/0!</v>
      </c>
      <c r="AV70" s="16" t="e">
        <v>#DIV/0!</v>
      </c>
      <c r="AW70" s="16" t="e">
        <v>#DIV/0!</v>
      </c>
      <c r="AX70" s="16" t="e">
        <v>#DIV/0!</v>
      </c>
      <c r="AY70" s="16" t="e">
        <v>#DIV/0!</v>
      </c>
      <c r="AZ70" s="16" t="e">
        <v>#DIV/0!</v>
      </c>
      <c r="BA70" s="16">
        <v>0</v>
      </c>
      <c r="BB70" s="16" t="e">
        <v>#DIV/0!</v>
      </c>
      <c r="BC70" s="16" t="e">
        <v>#DIV/0!</v>
      </c>
      <c r="BD70" s="16" t="e">
        <v>#DIV/0!</v>
      </c>
      <c r="BE70" s="16" t="e">
        <v>#DIV/0!</v>
      </c>
      <c r="BF70" s="16" t="e">
        <v>#DIV/0!</v>
      </c>
      <c r="BG70" s="16" t="e">
        <v>#DIV/0!</v>
      </c>
      <c r="BH70" s="16" t="e">
        <v>#DIV/0!</v>
      </c>
      <c r="BI70" s="16" t="e">
        <v>#DIV/0!</v>
      </c>
      <c r="BJ70" s="16" t="e">
        <v>#DIV/0!</v>
      </c>
    </row>
    <row r="71" spans="1:62">
      <c r="A71" s="15"/>
      <c r="B71" s="15"/>
      <c r="C71" s="15"/>
      <c r="D71" s="15"/>
      <c r="E71" s="15" t="s">
        <v>74</v>
      </c>
      <c r="F71" s="16">
        <v>0</v>
      </c>
      <c r="G71" s="16" t="e">
        <v>#REF!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 t="e">
        <v>#DIV/0!</v>
      </c>
      <c r="Q71" s="16" t="e">
        <v>#DIV/0!</v>
      </c>
      <c r="R71" s="16">
        <v>0</v>
      </c>
      <c r="S71" s="16" t="e">
        <v>#DIV/0!</v>
      </c>
      <c r="T71" s="16" t="e">
        <v>#DIV/0!</v>
      </c>
      <c r="U71" s="16">
        <v>0</v>
      </c>
      <c r="V71" s="16" t="e">
        <v>#DIV/0!</v>
      </c>
      <c r="W71" s="16" t="e">
        <v>#DIV/0!</v>
      </c>
      <c r="X71" s="16">
        <v>0</v>
      </c>
      <c r="Y71" s="16" t="e">
        <v>#DIV/0!</v>
      </c>
      <c r="Z71" s="16">
        <v>0</v>
      </c>
      <c r="AA71" s="16" t="e">
        <v>#DIV/0!</v>
      </c>
      <c r="AB71" s="16" t="e">
        <v>#DIV/0!</v>
      </c>
      <c r="AC71" s="16" t="e">
        <v>#DIV/0!</v>
      </c>
      <c r="AD71" s="16">
        <v>0</v>
      </c>
      <c r="AE71" s="16" t="e">
        <v>#DIV/0!</v>
      </c>
      <c r="AF71" s="16" t="e">
        <v>#DIV/0!</v>
      </c>
      <c r="AG71" s="16" t="e">
        <v>#DIV/0!</v>
      </c>
      <c r="AH71" s="16">
        <v>0</v>
      </c>
      <c r="AI71" s="16">
        <v>0</v>
      </c>
      <c r="AJ71" s="16" t="e">
        <v>#DIV/0!</v>
      </c>
      <c r="AK71" s="16" t="e">
        <v>#DIV/0!</v>
      </c>
      <c r="AL71" s="16" t="e">
        <v>#DIV/0!</v>
      </c>
      <c r="AM71" s="16">
        <v>0</v>
      </c>
      <c r="AN71" s="16">
        <v>0</v>
      </c>
      <c r="AO71" s="16" t="e">
        <v>#DIV/0!</v>
      </c>
      <c r="AP71" s="16" t="e">
        <v>#DIV/0!</v>
      </c>
      <c r="AQ71" s="16" t="e">
        <v>#DIV/0!</v>
      </c>
      <c r="AR71" s="16" t="e">
        <v>#DIV/0!</v>
      </c>
      <c r="AS71" s="16" t="e">
        <v>#DIV/0!</v>
      </c>
      <c r="AT71" s="16" t="e">
        <v>#DIV/0!</v>
      </c>
      <c r="AU71" s="16" t="e">
        <v>#DIV/0!</v>
      </c>
      <c r="AV71" s="16" t="e">
        <v>#DIV/0!</v>
      </c>
      <c r="AW71" s="16" t="e">
        <v>#DIV/0!</v>
      </c>
      <c r="AX71" s="16" t="e">
        <v>#DIV/0!</v>
      </c>
      <c r="AY71" s="16" t="e">
        <v>#DIV/0!</v>
      </c>
      <c r="AZ71" s="16" t="e">
        <v>#DIV/0!</v>
      </c>
      <c r="BA71" s="16">
        <v>0</v>
      </c>
      <c r="BB71" s="16" t="e">
        <v>#DIV/0!</v>
      </c>
      <c r="BC71" s="16" t="e">
        <v>#DIV/0!</v>
      </c>
      <c r="BD71" s="16" t="e">
        <v>#DIV/0!</v>
      </c>
      <c r="BE71" s="16" t="e">
        <v>#DIV/0!</v>
      </c>
      <c r="BF71" s="16" t="e">
        <v>#DIV/0!</v>
      </c>
      <c r="BG71" s="16" t="e">
        <v>#DIV/0!</v>
      </c>
      <c r="BH71" s="16" t="e">
        <v>#DIV/0!</v>
      </c>
      <c r="BI71" s="16" t="e">
        <v>#DIV/0!</v>
      </c>
      <c r="BJ71" s="16" t="e">
        <v>#DIV/0!</v>
      </c>
    </row>
    <row r="72" spans="1:62">
      <c r="A72" s="15"/>
      <c r="B72" s="15"/>
      <c r="C72" s="15"/>
      <c r="D72" s="15"/>
      <c r="E72" s="15" t="s">
        <v>75</v>
      </c>
      <c r="F72" s="16">
        <v>0</v>
      </c>
      <c r="G72" s="16" t="e">
        <v>#REF!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6" t="e">
        <v>#DIV/0!</v>
      </c>
      <c r="Q72" s="16" t="e">
        <v>#DIV/0!</v>
      </c>
      <c r="R72" s="16">
        <v>0</v>
      </c>
      <c r="S72" s="16" t="e">
        <v>#DIV/0!</v>
      </c>
      <c r="T72" s="16" t="e">
        <v>#DIV/0!</v>
      </c>
      <c r="U72" s="16">
        <v>0</v>
      </c>
      <c r="V72" s="16" t="e">
        <v>#DIV/0!</v>
      </c>
      <c r="W72" s="16" t="e">
        <v>#DIV/0!</v>
      </c>
      <c r="X72" s="16">
        <v>0</v>
      </c>
      <c r="Y72" s="16" t="e">
        <v>#DIV/0!</v>
      </c>
      <c r="Z72" s="16">
        <v>0</v>
      </c>
      <c r="AA72" s="16" t="e">
        <v>#DIV/0!</v>
      </c>
      <c r="AB72" s="16" t="e">
        <v>#DIV/0!</v>
      </c>
      <c r="AC72" s="16" t="e">
        <v>#DIV/0!</v>
      </c>
      <c r="AD72" s="16">
        <v>0</v>
      </c>
      <c r="AE72" s="16" t="e">
        <v>#DIV/0!</v>
      </c>
      <c r="AF72" s="16" t="e">
        <v>#DIV/0!</v>
      </c>
      <c r="AG72" s="16" t="e">
        <v>#DIV/0!</v>
      </c>
      <c r="AH72" s="16">
        <v>0</v>
      </c>
      <c r="AI72" s="16">
        <v>0</v>
      </c>
      <c r="AJ72" s="16" t="e">
        <v>#DIV/0!</v>
      </c>
      <c r="AK72" s="16" t="e">
        <v>#DIV/0!</v>
      </c>
      <c r="AL72" s="16" t="e">
        <v>#DIV/0!</v>
      </c>
      <c r="AM72" s="16">
        <v>0</v>
      </c>
      <c r="AN72" s="16">
        <v>0</v>
      </c>
      <c r="AO72" s="16" t="e">
        <v>#DIV/0!</v>
      </c>
      <c r="AP72" s="16" t="e">
        <v>#DIV/0!</v>
      </c>
      <c r="AQ72" s="16" t="e">
        <v>#DIV/0!</v>
      </c>
      <c r="AR72" s="16" t="e">
        <v>#DIV/0!</v>
      </c>
      <c r="AS72" s="16" t="e">
        <v>#DIV/0!</v>
      </c>
      <c r="AT72" s="16" t="e">
        <v>#DIV/0!</v>
      </c>
      <c r="AU72" s="16" t="e">
        <v>#DIV/0!</v>
      </c>
      <c r="AV72" s="16" t="e">
        <v>#DIV/0!</v>
      </c>
      <c r="AW72" s="16" t="e">
        <v>#DIV/0!</v>
      </c>
      <c r="AX72" s="16" t="e">
        <v>#DIV/0!</v>
      </c>
      <c r="AY72" s="16" t="e">
        <v>#DIV/0!</v>
      </c>
      <c r="AZ72" s="16" t="e">
        <v>#DIV/0!</v>
      </c>
      <c r="BA72" s="16">
        <v>0</v>
      </c>
      <c r="BB72" s="16" t="e">
        <v>#DIV/0!</v>
      </c>
      <c r="BC72" s="16" t="e">
        <v>#DIV/0!</v>
      </c>
      <c r="BD72" s="16" t="e">
        <v>#DIV/0!</v>
      </c>
      <c r="BE72" s="16" t="e">
        <v>#DIV/0!</v>
      </c>
      <c r="BF72" s="16" t="e">
        <v>#DIV/0!</v>
      </c>
      <c r="BG72" s="16" t="e">
        <v>#DIV/0!</v>
      </c>
      <c r="BH72" s="16" t="e">
        <v>#DIV/0!</v>
      </c>
      <c r="BI72" s="16" t="e">
        <v>#DIV/0!</v>
      </c>
      <c r="BJ72" s="16" t="e">
        <v>#DIV/0!</v>
      </c>
    </row>
    <row r="73" spans="1:62">
      <c r="A73" s="15"/>
      <c r="B73" s="15"/>
      <c r="C73" s="15" t="s">
        <v>76</v>
      </c>
      <c r="D73" s="15" t="s">
        <v>81</v>
      </c>
      <c r="E73" s="15" t="s">
        <v>7</v>
      </c>
      <c r="F73" s="15">
        <v>100</v>
      </c>
      <c r="G73" s="15">
        <v>100</v>
      </c>
      <c r="H73" s="15">
        <v>100</v>
      </c>
      <c r="I73" s="15">
        <v>100</v>
      </c>
      <c r="J73" s="15">
        <v>100</v>
      </c>
      <c r="K73" s="15">
        <v>100</v>
      </c>
      <c r="L73" s="15">
        <v>100</v>
      </c>
      <c r="M73" s="15">
        <v>100</v>
      </c>
      <c r="N73" s="15">
        <v>100</v>
      </c>
      <c r="O73" s="15">
        <v>100</v>
      </c>
      <c r="P73" s="15">
        <v>100</v>
      </c>
      <c r="Q73" s="15">
        <v>100</v>
      </c>
      <c r="R73" s="15">
        <v>100</v>
      </c>
      <c r="S73" s="15">
        <v>100</v>
      </c>
      <c r="T73" s="15">
        <v>100</v>
      </c>
      <c r="U73" s="15">
        <v>100</v>
      </c>
      <c r="V73" s="15">
        <v>100</v>
      </c>
      <c r="W73" s="15">
        <v>100</v>
      </c>
      <c r="X73" s="15">
        <v>100</v>
      </c>
      <c r="Y73" s="15">
        <v>100</v>
      </c>
      <c r="Z73" s="15">
        <v>100</v>
      </c>
      <c r="AA73" s="15">
        <v>100</v>
      </c>
      <c r="AB73" s="15">
        <v>100</v>
      </c>
      <c r="AC73" s="15">
        <v>100</v>
      </c>
      <c r="AD73" s="15">
        <v>100</v>
      </c>
      <c r="AE73" s="15">
        <v>100</v>
      </c>
      <c r="AF73" s="15">
        <v>100</v>
      </c>
      <c r="AG73" s="15">
        <v>100</v>
      </c>
      <c r="AH73" s="15">
        <v>100</v>
      </c>
      <c r="AI73" s="15">
        <v>100</v>
      </c>
      <c r="AJ73" s="15">
        <v>100</v>
      </c>
      <c r="AK73" s="15">
        <v>100</v>
      </c>
      <c r="AL73" s="15">
        <v>100</v>
      </c>
      <c r="AM73" s="15">
        <v>100</v>
      </c>
      <c r="AN73" s="15">
        <v>100</v>
      </c>
      <c r="AO73" s="15">
        <v>100</v>
      </c>
      <c r="AP73" s="15">
        <v>100</v>
      </c>
      <c r="AQ73" s="15">
        <v>100</v>
      </c>
      <c r="AR73" s="15">
        <v>100</v>
      </c>
      <c r="AS73" s="15">
        <v>100</v>
      </c>
      <c r="AT73" s="15">
        <v>100</v>
      </c>
      <c r="AU73" s="15">
        <v>100</v>
      </c>
      <c r="AV73" s="15">
        <v>100</v>
      </c>
      <c r="AW73" s="15">
        <v>100</v>
      </c>
      <c r="AX73" s="15">
        <v>100</v>
      </c>
      <c r="AY73" s="15">
        <v>100</v>
      </c>
      <c r="AZ73" s="15">
        <v>100</v>
      </c>
      <c r="BA73" s="15">
        <v>100</v>
      </c>
      <c r="BB73" s="15">
        <v>100</v>
      </c>
      <c r="BC73" s="15">
        <v>100</v>
      </c>
      <c r="BD73" s="15">
        <v>100</v>
      </c>
      <c r="BE73" s="15">
        <v>100</v>
      </c>
      <c r="BF73" s="15">
        <v>100</v>
      </c>
      <c r="BG73" s="15">
        <v>100</v>
      </c>
      <c r="BH73" s="15">
        <v>100</v>
      </c>
      <c r="BI73" s="15">
        <v>100</v>
      </c>
      <c r="BJ73" s="15">
        <v>100</v>
      </c>
    </row>
    <row r="74" spans="1:62">
      <c r="A74" s="15"/>
      <c r="B74" s="15"/>
      <c r="C74" s="15"/>
      <c r="D74" s="15"/>
      <c r="E74" s="15" t="s">
        <v>66</v>
      </c>
      <c r="F74" s="16">
        <v>2.2346368715083798</v>
      </c>
      <c r="G74" s="16" t="e">
        <v>#REF!</v>
      </c>
      <c r="H74" s="16">
        <v>1.8518518518518516</v>
      </c>
      <c r="I74" s="16">
        <v>3.3333333333333335</v>
      </c>
      <c r="J74" s="16">
        <v>0</v>
      </c>
      <c r="K74" s="16">
        <v>0</v>
      </c>
      <c r="L74" s="16">
        <v>1.5625</v>
      </c>
      <c r="M74" s="16">
        <v>9.0909090909090917</v>
      </c>
      <c r="N74" s="16">
        <v>0</v>
      </c>
      <c r="O74" s="16">
        <v>0</v>
      </c>
      <c r="P74" s="16">
        <v>0</v>
      </c>
      <c r="Q74" s="16">
        <v>0</v>
      </c>
      <c r="R74" s="16" t="e">
        <v>#DIV/0!</v>
      </c>
      <c r="S74" s="16" t="e">
        <v>#DIV/0!</v>
      </c>
      <c r="T74" s="16">
        <v>0</v>
      </c>
      <c r="U74" s="16" t="e">
        <v>#DIV/0!</v>
      </c>
      <c r="V74" s="16" t="e">
        <v>#DIV/0!</v>
      </c>
      <c r="W74" s="16" t="e">
        <v>#DIV/0!</v>
      </c>
      <c r="X74" s="16">
        <v>0</v>
      </c>
      <c r="Y74" s="16">
        <v>0</v>
      </c>
      <c r="Z74" s="16" t="e">
        <v>#DIV/0!</v>
      </c>
      <c r="AA74" s="16" t="e">
        <v>#DIV/0!</v>
      </c>
      <c r="AB74" s="16" t="e">
        <v>#DIV/0!</v>
      </c>
      <c r="AC74" s="16" t="e">
        <v>#DIV/0!</v>
      </c>
      <c r="AD74" s="16" t="e">
        <v>#DIV/0!</v>
      </c>
      <c r="AE74" s="16">
        <v>0</v>
      </c>
      <c r="AF74" s="16">
        <v>0</v>
      </c>
      <c r="AG74" s="16" t="e">
        <v>#DIV/0!</v>
      </c>
      <c r="AH74" s="16" t="e">
        <v>#DIV/0!</v>
      </c>
      <c r="AI74" s="16">
        <v>0</v>
      </c>
      <c r="AJ74" s="16" t="e">
        <v>#DIV/0!</v>
      </c>
      <c r="AK74" s="16" t="e">
        <v>#DIV/0!</v>
      </c>
      <c r="AL74" s="16" t="e">
        <v>#DIV/0!</v>
      </c>
      <c r="AM74" s="16" t="e">
        <v>#DIV/0!</v>
      </c>
      <c r="AN74" s="16" t="e">
        <v>#DIV/0!</v>
      </c>
      <c r="AO74" s="16" t="e">
        <v>#DIV/0!</v>
      </c>
      <c r="AP74" s="16" t="e">
        <v>#DIV/0!</v>
      </c>
      <c r="AQ74" s="16" t="e">
        <v>#DIV/0!</v>
      </c>
      <c r="AR74" s="16" t="e">
        <v>#DIV/0!</v>
      </c>
      <c r="AS74" s="16" t="e">
        <v>#DIV/0!</v>
      </c>
      <c r="AT74" s="16" t="e">
        <v>#DIV/0!</v>
      </c>
      <c r="AU74" s="16" t="e">
        <v>#DIV/0!</v>
      </c>
      <c r="AV74" s="16" t="e">
        <v>#DIV/0!</v>
      </c>
      <c r="AW74" s="16" t="e">
        <v>#DIV/0!</v>
      </c>
      <c r="AX74" s="16" t="e">
        <v>#DIV/0!</v>
      </c>
      <c r="AY74" s="16" t="e">
        <v>#DIV/0!</v>
      </c>
      <c r="AZ74" s="16" t="e">
        <v>#DIV/0!</v>
      </c>
      <c r="BA74" s="16" t="e">
        <v>#DIV/0!</v>
      </c>
      <c r="BB74" s="16" t="e">
        <v>#DIV/0!</v>
      </c>
      <c r="BC74" s="16" t="e">
        <v>#DIV/0!</v>
      </c>
      <c r="BD74" s="16" t="e">
        <v>#DIV/0!</v>
      </c>
      <c r="BE74" s="16" t="e">
        <v>#DIV/0!</v>
      </c>
      <c r="BF74" s="16" t="e">
        <v>#DIV/0!</v>
      </c>
      <c r="BG74" s="16" t="e">
        <v>#DIV/0!</v>
      </c>
      <c r="BH74" s="16" t="e">
        <v>#DIV/0!</v>
      </c>
      <c r="BI74" s="16" t="e">
        <v>#DIV/0!</v>
      </c>
      <c r="BJ74" s="16" t="e">
        <v>#DIV/0!</v>
      </c>
    </row>
    <row r="75" spans="1:62">
      <c r="A75" s="15"/>
      <c r="B75" s="15"/>
      <c r="C75" s="15"/>
      <c r="D75" s="15"/>
      <c r="E75" s="15" t="s">
        <v>67</v>
      </c>
      <c r="F75" s="16">
        <v>11.173184357541899</v>
      </c>
      <c r="G75" s="16" t="e">
        <v>#REF!</v>
      </c>
      <c r="H75" s="16">
        <v>7.4074074074074066</v>
      </c>
      <c r="I75" s="16">
        <v>26.666666666666668</v>
      </c>
      <c r="J75" s="16">
        <v>0</v>
      </c>
      <c r="K75" s="16">
        <v>0</v>
      </c>
      <c r="L75" s="16">
        <v>7.8125</v>
      </c>
      <c r="M75" s="16">
        <v>9.0909090909090917</v>
      </c>
      <c r="N75" s="16">
        <v>50</v>
      </c>
      <c r="O75" s="16">
        <v>0</v>
      </c>
      <c r="P75" s="16">
        <v>0</v>
      </c>
      <c r="Q75" s="16">
        <v>20</v>
      </c>
      <c r="R75" s="16" t="e">
        <v>#DIV/0!</v>
      </c>
      <c r="S75" s="16" t="e">
        <v>#DIV/0!</v>
      </c>
      <c r="T75" s="16">
        <v>0</v>
      </c>
      <c r="U75" s="16" t="e">
        <v>#DIV/0!</v>
      </c>
      <c r="V75" s="16" t="e">
        <v>#DIV/0!</v>
      </c>
      <c r="W75" s="16" t="e">
        <v>#DIV/0!</v>
      </c>
      <c r="X75" s="16">
        <v>0</v>
      </c>
      <c r="Y75" s="16">
        <v>0</v>
      </c>
      <c r="Z75" s="16" t="e">
        <v>#DIV/0!</v>
      </c>
      <c r="AA75" s="16" t="e">
        <v>#DIV/0!</v>
      </c>
      <c r="AB75" s="16" t="e">
        <v>#DIV/0!</v>
      </c>
      <c r="AC75" s="16" t="e">
        <v>#DIV/0!</v>
      </c>
      <c r="AD75" s="16" t="e">
        <v>#DIV/0!</v>
      </c>
      <c r="AE75" s="16">
        <v>0</v>
      </c>
      <c r="AF75" s="16">
        <v>0</v>
      </c>
      <c r="AG75" s="16" t="e">
        <v>#DIV/0!</v>
      </c>
      <c r="AH75" s="16" t="e">
        <v>#DIV/0!</v>
      </c>
      <c r="AI75" s="16">
        <v>0</v>
      </c>
      <c r="AJ75" s="16" t="e">
        <v>#DIV/0!</v>
      </c>
      <c r="AK75" s="16" t="e">
        <v>#DIV/0!</v>
      </c>
      <c r="AL75" s="16" t="e">
        <v>#DIV/0!</v>
      </c>
      <c r="AM75" s="16" t="e">
        <v>#DIV/0!</v>
      </c>
      <c r="AN75" s="16" t="e">
        <v>#DIV/0!</v>
      </c>
      <c r="AO75" s="16" t="e">
        <v>#DIV/0!</v>
      </c>
      <c r="AP75" s="16" t="e">
        <v>#DIV/0!</v>
      </c>
      <c r="AQ75" s="16" t="e">
        <v>#DIV/0!</v>
      </c>
      <c r="AR75" s="16" t="e">
        <v>#DIV/0!</v>
      </c>
      <c r="AS75" s="16" t="e">
        <v>#DIV/0!</v>
      </c>
      <c r="AT75" s="16" t="e">
        <v>#DIV/0!</v>
      </c>
      <c r="AU75" s="16" t="e">
        <v>#DIV/0!</v>
      </c>
      <c r="AV75" s="16" t="e">
        <v>#DIV/0!</v>
      </c>
      <c r="AW75" s="16" t="e">
        <v>#DIV/0!</v>
      </c>
      <c r="AX75" s="16" t="e">
        <v>#DIV/0!</v>
      </c>
      <c r="AY75" s="16" t="e">
        <v>#DIV/0!</v>
      </c>
      <c r="AZ75" s="16" t="e">
        <v>#DIV/0!</v>
      </c>
      <c r="BA75" s="16" t="e">
        <v>#DIV/0!</v>
      </c>
      <c r="BB75" s="16" t="e">
        <v>#DIV/0!</v>
      </c>
      <c r="BC75" s="16" t="e">
        <v>#DIV/0!</v>
      </c>
      <c r="BD75" s="16" t="e">
        <v>#DIV/0!</v>
      </c>
      <c r="BE75" s="16" t="e">
        <v>#DIV/0!</v>
      </c>
      <c r="BF75" s="16" t="e">
        <v>#DIV/0!</v>
      </c>
      <c r="BG75" s="16" t="e">
        <v>#DIV/0!</v>
      </c>
      <c r="BH75" s="16" t="e">
        <v>#DIV/0!</v>
      </c>
      <c r="BI75" s="16" t="e">
        <v>#DIV/0!</v>
      </c>
      <c r="BJ75" s="16" t="e">
        <v>#DIV/0!</v>
      </c>
    </row>
    <row r="76" spans="1:62">
      <c r="A76" s="15"/>
      <c r="B76" s="15"/>
      <c r="C76" s="15"/>
      <c r="D76" s="15"/>
      <c r="E76" s="15" t="s">
        <v>68</v>
      </c>
      <c r="F76" s="16">
        <v>36.871508379888269</v>
      </c>
      <c r="G76" s="16" t="e">
        <v>#REF!</v>
      </c>
      <c r="H76" s="16">
        <v>44.444444444444443</v>
      </c>
      <c r="I76" s="16">
        <v>33.333333333333329</v>
      </c>
      <c r="J76" s="16">
        <v>0</v>
      </c>
      <c r="K76" s="16">
        <v>0</v>
      </c>
      <c r="L76" s="16">
        <v>32.8125</v>
      </c>
      <c r="M76" s="16">
        <v>36.363636363636367</v>
      </c>
      <c r="N76" s="16">
        <v>0</v>
      </c>
      <c r="O76" s="16">
        <v>25</v>
      </c>
      <c r="P76" s="16">
        <v>100</v>
      </c>
      <c r="Q76" s="16">
        <v>60</v>
      </c>
      <c r="R76" s="16" t="e">
        <v>#DIV/0!</v>
      </c>
      <c r="S76" s="16" t="e">
        <v>#DIV/0!</v>
      </c>
      <c r="T76" s="16">
        <v>100</v>
      </c>
      <c r="U76" s="16" t="e">
        <v>#DIV/0!</v>
      </c>
      <c r="V76" s="16" t="e">
        <v>#DIV/0!</v>
      </c>
      <c r="W76" s="16" t="e">
        <v>#DIV/0!</v>
      </c>
      <c r="X76" s="16">
        <v>100</v>
      </c>
      <c r="Y76" s="16">
        <v>0</v>
      </c>
      <c r="Z76" s="16" t="e">
        <v>#DIV/0!</v>
      </c>
      <c r="AA76" s="16" t="e">
        <v>#DIV/0!</v>
      </c>
      <c r="AB76" s="16" t="e">
        <v>#DIV/0!</v>
      </c>
      <c r="AC76" s="16" t="e">
        <v>#DIV/0!</v>
      </c>
      <c r="AD76" s="16" t="e">
        <v>#DIV/0!</v>
      </c>
      <c r="AE76" s="16">
        <v>0</v>
      </c>
      <c r="AF76" s="16">
        <v>0</v>
      </c>
      <c r="AG76" s="16" t="e">
        <v>#DIV/0!</v>
      </c>
      <c r="AH76" s="16" t="e">
        <v>#DIV/0!</v>
      </c>
      <c r="AI76" s="16">
        <v>0</v>
      </c>
      <c r="AJ76" s="16" t="e">
        <v>#DIV/0!</v>
      </c>
      <c r="AK76" s="16" t="e">
        <v>#DIV/0!</v>
      </c>
      <c r="AL76" s="16" t="e">
        <v>#DIV/0!</v>
      </c>
      <c r="AM76" s="16" t="e">
        <v>#DIV/0!</v>
      </c>
      <c r="AN76" s="16" t="e">
        <v>#DIV/0!</v>
      </c>
      <c r="AO76" s="16" t="e">
        <v>#DIV/0!</v>
      </c>
      <c r="AP76" s="16" t="e">
        <v>#DIV/0!</v>
      </c>
      <c r="AQ76" s="16" t="e">
        <v>#DIV/0!</v>
      </c>
      <c r="AR76" s="16" t="e">
        <v>#DIV/0!</v>
      </c>
      <c r="AS76" s="16" t="e">
        <v>#DIV/0!</v>
      </c>
      <c r="AT76" s="16" t="e">
        <v>#DIV/0!</v>
      </c>
      <c r="AU76" s="16" t="e">
        <v>#DIV/0!</v>
      </c>
      <c r="AV76" s="16" t="e">
        <v>#DIV/0!</v>
      </c>
      <c r="AW76" s="16" t="e">
        <v>#DIV/0!</v>
      </c>
      <c r="AX76" s="16" t="e">
        <v>#DIV/0!</v>
      </c>
      <c r="AY76" s="16" t="e">
        <v>#DIV/0!</v>
      </c>
      <c r="AZ76" s="16" t="e">
        <v>#DIV/0!</v>
      </c>
      <c r="BA76" s="16" t="e">
        <v>#DIV/0!</v>
      </c>
      <c r="BB76" s="16" t="e">
        <v>#DIV/0!</v>
      </c>
      <c r="BC76" s="16" t="e">
        <v>#DIV/0!</v>
      </c>
      <c r="BD76" s="16" t="e">
        <v>#DIV/0!</v>
      </c>
      <c r="BE76" s="16" t="e">
        <v>#DIV/0!</v>
      </c>
      <c r="BF76" s="16" t="e">
        <v>#DIV/0!</v>
      </c>
      <c r="BG76" s="16" t="e">
        <v>#DIV/0!</v>
      </c>
      <c r="BH76" s="16" t="e">
        <v>#DIV/0!</v>
      </c>
      <c r="BI76" s="16" t="e">
        <v>#DIV/0!</v>
      </c>
      <c r="BJ76" s="16" t="e">
        <v>#DIV/0!</v>
      </c>
    </row>
    <row r="77" spans="1:62">
      <c r="A77" s="15"/>
      <c r="B77" s="15"/>
      <c r="C77" s="15"/>
      <c r="D77" s="15"/>
      <c r="E77" s="15" t="s">
        <v>69</v>
      </c>
      <c r="F77" s="16">
        <v>21.787709497206702</v>
      </c>
      <c r="G77" s="16" t="e">
        <v>#REF!</v>
      </c>
      <c r="H77" s="16">
        <v>22.222222222222221</v>
      </c>
      <c r="I77" s="16">
        <v>13.333333333333334</v>
      </c>
      <c r="J77" s="16">
        <v>100</v>
      </c>
      <c r="K77" s="16">
        <v>0</v>
      </c>
      <c r="L77" s="16">
        <v>23.4375</v>
      </c>
      <c r="M77" s="16">
        <v>18.181818181818183</v>
      </c>
      <c r="N77" s="16">
        <v>0</v>
      </c>
      <c r="O77" s="16">
        <v>75</v>
      </c>
      <c r="P77" s="16">
        <v>0</v>
      </c>
      <c r="Q77" s="16">
        <v>0</v>
      </c>
      <c r="R77" s="16" t="e">
        <v>#DIV/0!</v>
      </c>
      <c r="S77" s="16" t="e">
        <v>#DIV/0!</v>
      </c>
      <c r="T77" s="16">
        <v>0</v>
      </c>
      <c r="U77" s="16" t="e">
        <v>#DIV/0!</v>
      </c>
      <c r="V77" s="16" t="e">
        <v>#DIV/0!</v>
      </c>
      <c r="W77" s="16" t="e">
        <v>#DIV/0!</v>
      </c>
      <c r="X77" s="16">
        <v>0</v>
      </c>
      <c r="Y77" s="16">
        <v>0</v>
      </c>
      <c r="Z77" s="16" t="e">
        <v>#DIV/0!</v>
      </c>
      <c r="AA77" s="16" t="e">
        <v>#DIV/0!</v>
      </c>
      <c r="AB77" s="16" t="e">
        <v>#DIV/0!</v>
      </c>
      <c r="AC77" s="16" t="e">
        <v>#DIV/0!</v>
      </c>
      <c r="AD77" s="16" t="e">
        <v>#DIV/0!</v>
      </c>
      <c r="AE77" s="16">
        <v>0</v>
      </c>
      <c r="AF77" s="16">
        <v>100</v>
      </c>
      <c r="AG77" s="16" t="e">
        <v>#DIV/0!</v>
      </c>
      <c r="AH77" s="16" t="e">
        <v>#DIV/0!</v>
      </c>
      <c r="AI77" s="16">
        <v>100</v>
      </c>
      <c r="AJ77" s="16" t="e">
        <v>#DIV/0!</v>
      </c>
      <c r="AK77" s="16" t="e">
        <v>#DIV/0!</v>
      </c>
      <c r="AL77" s="16" t="e">
        <v>#DIV/0!</v>
      </c>
      <c r="AM77" s="16" t="e">
        <v>#DIV/0!</v>
      </c>
      <c r="AN77" s="16" t="e">
        <v>#DIV/0!</v>
      </c>
      <c r="AO77" s="16" t="e">
        <v>#DIV/0!</v>
      </c>
      <c r="AP77" s="16" t="e">
        <v>#DIV/0!</v>
      </c>
      <c r="AQ77" s="16" t="e">
        <v>#DIV/0!</v>
      </c>
      <c r="AR77" s="16" t="e">
        <v>#DIV/0!</v>
      </c>
      <c r="AS77" s="16" t="e">
        <v>#DIV/0!</v>
      </c>
      <c r="AT77" s="16" t="e">
        <v>#DIV/0!</v>
      </c>
      <c r="AU77" s="16" t="e">
        <v>#DIV/0!</v>
      </c>
      <c r="AV77" s="16" t="e">
        <v>#DIV/0!</v>
      </c>
      <c r="AW77" s="16" t="e">
        <v>#DIV/0!</v>
      </c>
      <c r="AX77" s="16" t="e">
        <v>#DIV/0!</v>
      </c>
      <c r="AY77" s="16" t="e">
        <v>#DIV/0!</v>
      </c>
      <c r="AZ77" s="16" t="e">
        <v>#DIV/0!</v>
      </c>
      <c r="BA77" s="16" t="e">
        <v>#DIV/0!</v>
      </c>
      <c r="BB77" s="16" t="e">
        <v>#DIV/0!</v>
      </c>
      <c r="BC77" s="16" t="e">
        <v>#DIV/0!</v>
      </c>
      <c r="BD77" s="16" t="e">
        <v>#DIV/0!</v>
      </c>
      <c r="BE77" s="16" t="e">
        <v>#DIV/0!</v>
      </c>
      <c r="BF77" s="16" t="e">
        <v>#DIV/0!</v>
      </c>
      <c r="BG77" s="16" t="e">
        <v>#DIV/0!</v>
      </c>
      <c r="BH77" s="16" t="e">
        <v>#DIV/0!</v>
      </c>
      <c r="BI77" s="16" t="e">
        <v>#DIV/0!</v>
      </c>
      <c r="BJ77" s="16" t="e">
        <v>#DIV/0!</v>
      </c>
    </row>
    <row r="78" spans="1:62">
      <c r="A78" s="15"/>
      <c r="B78" s="15"/>
      <c r="C78" s="15"/>
      <c r="D78" s="15"/>
      <c r="E78" s="15" t="s">
        <v>70</v>
      </c>
      <c r="F78" s="16">
        <v>5.5865921787709496</v>
      </c>
      <c r="G78" s="16" t="e">
        <v>#REF!</v>
      </c>
      <c r="H78" s="16">
        <v>1.8518518518518516</v>
      </c>
      <c r="I78" s="16">
        <v>13.333333333333334</v>
      </c>
      <c r="J78" s="16">
        <v>0</v>
      </c>
      <c r="K78" s="16">
        <v>100</v>
      </c>
      <c r="L78" s="16">
        <v>3.125</v>
      </c>
      <c r="M78" s="16">
        <v>18.181818181818183</v>
      </c>
      <c r="N78" s="16">
        <v>0</v>
      </c>
      <c r="O78" s="16">
        <v>0</v>
      </c>
      <c r="P78" s="16">
        <v>0</v>
      </c>
      <c r="Q78" s="16">
        <v>0</v>
      </c>
      <c r="R78" s="16" t="e">
        <v>#DIV/0!</v>
      </c>
      <c r="S78" s="16" t="e">
        <v>#DIV/0!</v>
      </c>
      <c r="T78" s="16">
        <v>0</v>
      </c>
      <c r="U78" s="16" t="e">
        <v>#DIV/0!</v>
      </c>
      <c r="V78" s="16" t="e">
        <v>#DIV/0!</v>
      </c>
      <c r="W78" s="16" t="e">
        <v>#DIV/0!</v>
      </c>
      <c r="X78" s="16">
        <v>0</v>
      </c>
      <c r="Y78" s="16">
        <v>0</v>
      </c>
      <c r="Z78" s="16" t="e">
        <v>#DIV/0!</v>
      </c>
      <c r="AA78" s="16" t="e">
        <v>#DIV/0!</v>
      </c>
      <c r="AB78" s="16" t="e">
        <v>#DIV/0!</v>
      </c>
      <c r="AC78" s="16" t="e">
        <v>#DIV/0!</v>
      </c>
      <c r="AD78" s="16" t="e">
        <v>#DIV/0!</v>
      </c>
      <c r="AE78" s="16">
        <v>0</v>
      </c>
      <c r="AF78" s="16">
        <v>0</v>
      </c>
      <c r="AG78" s="16" t="e">
        <v>#DIV/0!</v>
      </c>
      <c r="AH78" s="16" t="e">
        <v>#DIV/0!</v>
      </c>
      <c r="AI78" s="16">
        <v>0</v>
      </c>
      <c r="AJ78" s="16" t="e">
        <v>#DIV/0!</v>
      </c>
      <c r="AK78" s="16" t="e">
        <v>#DIV/0!</v>
      </c>
      <c r="AL78" s="16" t="e">
        <v>#DIV/0!</v>
      </c>
      <c r="AM78" s="16" t="e">
        <v>#DIV/0!</v>
      </c>
      <c r="AN78" s="16" t="e">
        <v>#DIV/0!</v>
      </c>
      <c r="AO78" s="16" t="e">
        <v>#DIV/0!</v>
      </c>
      <c r="AP78" s="16" t="e">
        <v>#DIV/0!</v>
      </c>
      <c r="AQ78" s="16" t="e">
        <v>#DIV/0!</v>
      </c>
      <c r="AR78" s="16" t="e">
        <v>#DIV/0!</v>
      </c>
      <c r="AS78" s="16" t="e">
        <v>#DIV/0!</v>
      </c>
      <c r="AT78" s="16" t="e">
        <v>#DIV/0!</v>
      </c>
      <c r="AU78" s="16" t="e">
        <v>#DIV/0!</v>
      </c>
      <c r="AV78" s="16" t="e">
        <v>#DIV/0!</v>
      </c>
      <c r="AW78" s="16" t="e">
        <v>#DIV/0!</v>
      </c>
      <c r="AX78" s="16" t="e">
        <v>#DIV/0!</v>
      </c>
      <c r="AY78" s="16" t="e">
        <v>#DIV/0!</v>
      </c>
      <c r="AZ78" s="16" t="e">
        <v>#DIV/0!</v>
      </c>
      <c r="BA78" s="16" t="e">
        <v>#DIV/0!</v>
      </c>
      <c r="BB78" s="16" t="e">
        <v>#DIV/0!</v>
      </c>
      <c r="BC78" s="16" t="e">
        <v>#DIV/0!</v>
      </c>
      <c r="BD78" s="16" t="e">
        <v>#DIV/0!</v>
      </c>
      <c r="BE78" s="16" t="e">
        <v>#DIV/0!</v>
      </c>
      <c r="BF78" s="16" t="e">
        <v>#DIV/0!</v>
      </c>
      <c r="BG78" s="16" t="e">
        <v>#DIV/0!</v>
      </c>
      <c r="BH78" s="16" t="e">
        <v>#DIV/0!</v>
      </c>
      <c r="BI78" s="16" t="e">
        <v>#DIV/0!</v>
      </c>
      <c r="BJ78" s="16" t="e">
        <v>#DIV/0!</v>
      </c>
    </row>
    <row r="79" spans="1:62">
      <c r="A79" s="15"/>
      <c r="B79" s="15"/>
      <c r="C79" s="15"/>
      <c r="D79" s="15"/>
      <c r="E79" s="15" t="s">
        <v>71</v>
      </c>
      <c r="F79" s="16">
        <v>8.3798882681564244</v>
      </c>
      <c r="G79" s="16" t="e">
        <v>#REF!</v>
      </c>
      <c r="H79" s="16">
        <v>9.2592592592592595</v>
      </c>
      <c r="I79" s="16">
        <v>6.666666666666667</v>
      </c>
      <c r="J79" s="16">
        <v>0</v>
      </c>
      <c r="K79" s="16">
        <v>0</v>
      </c>
      <c r="L79" s="16">
        <v>10.9375</v>
      </c>
      <c r="M79" s="16">
        <v>9.0909090909090917</v>
      </c>
      <c r="N79" s="16">
        <v>0</v>
      </c>
      <c r="O79" s="16">
        <v>0</v>
      </c>
      <c r="P79" s="16">
        <v>0</v>
      </c>
      <c r="Q79" s="16">
        <v>0</v>
      </c>
      <c r="R79" s="16" t="e">
        <v>#DIV/0!</v>
      </c>
      <c r="S79" s="16" t="e">
        <v>#DIV/0!</v>
      </c>
      <c r="T79" s="16">
        <v>0</v>
      </c>
      <c r="U79" s="16" t="e">
        <v>#DIV/0!</v>
      </c>
      <c r="V79" s="16" t="e">
        <v>#DIV/0!</v>
      </c>
      <c r="W79" s="16" t="e">
        <v>#DIV/0!</v>
      </c>
      <c r="X79" s="16">
        <v>0</v>
      </c>
      <c r="Y79" s="16">
        <v>0</v>
      </c>
      <c r="Z79" s="16" t="e">
        <v>#DIV/0!</v>
      </c>
      <c r="AA79" s="16" t="e">
        <v>#DIV/0!</v>
      </c>
      <c r="AB79" s="16" t="e">
        <v>#DIV/0!</v>
      </c>
      <c r="AC79" s="16" t="e">
        <v>#DIV/0!</v>
      </c>
      <c r="AD79" s="16" t="e">
        <v>#DIV/0!</v>
      </c>
      <c r="AE79" s="16">
        <v>0</v>
      </c>
      <c r="AF79" s="16">
        <v>0</v>
      </c>
      <c r="AG79" s="16" t="e">
        <v>#DIV/0!</v>
      </c>
      <c r="AH79" s="16" t="e">
        <v>#DIV/0!</v>
      </c>
      <c r="AI79" s="16">
        <v>0</v>
      </c>
      <c r="AJ79" s="16" t="e">
        <v>#DIV/0!</v>
      </c>
      <c r="AK79" s="16" t="e">
        <v>#DIV/0!</v>
      </c>
      <c r="AL79" s="16" t="e">
        <v>#DIV/0!</v>
      </c>
      <c r="AM79" s="16" t="e">
        <v>#DIV/0!</v>
      </c>
      <c r="AN79" s="16" t="e">
        <v>#DIV/0!</v>
      </c>
      <c r="AO79" s="16" t="e">
        <v>#DIV/0!</v>
      </c>
      <c r="AP79" s="16" t="e">
        <v>#DIV/0!</v>
      </c>
      <c r="AQ79" s="16" t="e">
        <v>#DIV/0!</v>
      </c>
      <c r="AR79" s="16" t="e">
        <v>#DIV/0!</v>
      </c>
      <c r="AS79" s="16" t="e">
        <v>#DIV/0!</v>
      </c>
      <c r="AT79" s="16" t="e">
        <v>#DIV/0!</v>
      </c>
      <c r="AU79" s="16" t="e">
        <v>#DIV/0!</v>
      </c>
      <c r="AV79" s="16" t="e">
        <v>#DIV/0!</v>
      </c>
      <c r="AW79" s="16" t="e">
        <v>#DIV/0!</v>
      </c>
      <c r="AX79" s="16" t="e">
        <v>#DIV/0!</v>
      </c>
      <c r="AY79" s="16" t="e">
        <v>#DIV/0!</v>
      </c>
      <c r="AZ79" s="16" t="e">
        <v>#DIV/0!</v>
      </c>
      <c r="BA79" s="16" t="e">
        <v>#DIV/0!</v>
      </c>
      <c r="BB79" s="16" t="e">
        <v>#DIV/0!</v>
      </c>
      <c r="BC79" s="16" t="e">
        <v>#DIV/0!</v>
      </c>
      <c r="BD79" s="16" t="e">
        <v>#DIV/0!</v>
      </c>
      <c r="BE79" s="16" t="e">
        <v>#DIV/0!</v>
      </c>
      <c r="BF79" s="16" t="e">
        <v>#DIV/0!</v>
      </c>
      <c r="BG79" s="16" t="e">
        <v>#DIV/0!</v>
      </c>
      <c r="BH79" s="16" t="e">
        <v>#DIV/0!</v>
      </c>
      <c r="BI79" s="16" t="e">
        <v>#DIV/0!</v>
      </c>
      <c r="BJ79" s="16" t="e">
        <v>#DIV/0!</v>
      </c>
    </row>
    <row r="80" spans="1:62">
      <c r="A80" s="15"/>
      <c r="B80" s="15"/>
      <c r="C80" s="15"/>
      <c r="D80" s="15"/>
      <c r="E80" s="15" t="s">
        <v>72</v>
      </c>
      <c r="F80" s="16">
        <v>5.027932960893855</v>
      </c>
      <c r="G80" s="16" t="e">
        <v>#REF!</v>
      </c>
      <c r="H80" s="16">
        <v>5.5555555555555554</v>
      </c>
      <c r="I80" s="16">
        <v>3.3333333333333335</v>
      </c>
      <c r="J80" s="16">
        <v>0</v>
      </c>
      <c r="K80" s="16">
        <v>0</v>
      </c>
      <c r="L80" s="16">
        <v>4.6875</v>
      </c>
      <c r="M80" s="16">
        <v>0</v>
      </c>
      <c r="N80" s="16">
        <v>0</v>
      </c>
      <c r="O80" s="16">
        <v>0</v>
      </c>
      <c r="P80" s="16">
        <v>0</v>
      </c>
      <c r="Q80" s="16">
        <v>0</v>
      </c>
      <c r="R80" s="16" t="e">
        <v>#DIV/0!</v>
      </c>
      <c r="S80" s="16" t="e">
        <v>#DIV/0!</v>
      </c>
      <c r="T80" s="16">
        <v>0</v>
      </c>
      <c r="U80" s="16" t="e">
        <v>#DIV/0!</v>
      </c>
      <c r="V80" s="16" t="e">
        <v>#DIV/0!</v>
      </c>
      <c r="W80" s="16" t="e">
        <v>#DIV/0!</v>
      </c>
      <c r="X80" s="16">
        <v>0</v>
      </c>
      <c r="Y80" s="16">
        <v>100</v>
      </c>
      <c r="Z80" s="16" t="e">
        <v>#DIV/0!</v>
      </c>
      <c r="AA80" s="16" t="e">
        <v>#DIV/0!</v>
      </c>
      <c r="AB80" s="16" t="e">
        <v>#DIV/0!</v>
      </c>
      <c r="AC80" s="16" t="e">
        <v>#DIV/0!</v>
      </c>
      <c r="AD80" s="16" t="e">
        <v>#DIV/0!</v>
      </c>
      <c r="AE80" s="16">
        <v>100</v>
      </c>
      <c r="AF80" s="16">
        <v>0</v>
      </c>
      <c r="AG80" s="16" t="e">
        <v>#DIV/0!</v>
      </c>
      <c r="AH80" s="16" t="e">
        <v>#DIV/0!</v>
      </c>
      <c r="AI80" s="16">
        <v>0</v>
      </c>
      <c r="AJ80" s="16" t="e">
        <v>#DIV/0!</v>
      </c>
      <c r="AK80" s="16" t="e">
        <v>#DIV/0!</v>
      </c>
      <c r="AL80" s="16" t="e">
        <v>#DIV/0!</v>
      </c>
      <c r="AM80" s="16" t="e">
        <v>#DIV/0!</v>
      </c>
      <c r="AN80" s="16" t="e">
        <v>#DIV/0!</v>
      </c>
      <c r="AO80" s="16" t="e">
        <v>#DIV/0!</v>
      </c>
      <c r="AP80" s="16" t="e">
        <v>#DIV/0!</v>
      </c>
      <c r="AQ80" s="16" t="e">
        <v>#DIV/0!</v>
      </c>
      <c r="AR80" s="16" t="e">
        <v>#DIV/0!</v>
      </c>
      <c r="AS80" s="16" t="e">
        <v>#DIV/0!</v>
      </c>
      <c r="AT80" s="16" t="e">
        <v>#DIV/0!</v>
      </c>
      <c r="AU80" s="16" t="e">
        <v>#DIV/0!</v>
      </c>
      <c r="AV80" s="16" t="e">
        <v>#DIV/0!</v>
      </c>
      <c r="AW80" s="16" t="e">
        <v>#DIV/0!</v>
      </c>
      <c r="AX80" s="16" t="e">
        <v>#DIV/0!</v>
      </c>
      <c r="AY80" s="16" t="e">
        <v>#DIV/0!</v>
      </c>
      <c r="AZ80" s="16" t="e">
        <v>#DIV/0!</v>
      </c>
      <c r="BA80" s="16" t="e">
        <v>#DIV/0!</v>
      </c>
      <c r="BB80" s="16" t="e">
        <v>#DIV/0!</v>
      </c>
      <c r="BC80" s="16" t="e">
        <v>#DIV/0!</v>
      </c>
      <c r="BD80" s="16" t="e">
        <v>#DIV/0!</v>
      </c>
      <c r="BE80" s="16" t="e">
        <v>#DIV/0!</v>
      </c>
      <c r="BF80" s="16" t="e">
        <v>#DIV/0!</v>
      </c>
      <c r="BG80" s="16" t="e">
        <v>#DIV/0!</v>
      </c>
      <c r="BH80" s="16" t="e">
        <v>#DIV/0!</v>
      </c>
      <c r="BI80" s="16" t="e">
        <v>#DIV/0!</v>
      </c>
      <c r="BJ80" s="16" t="e">
        <v>#DIV/0!</v>
      </c>
    </row>
    <row r="81" spans="1:62">
      <c r="A81" s="15"/>
      <c r="B81" s="15"/>
      <c r="C81" s="15"/>
      <c r="D81" s="15"/>
      <c r="E81" s="15" t="s">
        <v>73</v>
      </c>
      <c r="F81" s="16">
        <v>8.3798882681564244</v>
      </c>
      <c r="G81" s="16" t="e">
        <v>#REF!</v>
      </c>
      <c r="H81" s="16">
        <v>5.5555555555555554</v>
      </c>
      <c r="I81" s="16">
        <v>0</v>
      </c>
      <c r="J81" s="16">
        <v>0</v>
      </c>
      <c r="K81" s="16">
        <v>0</v>
      </c>
      <c r="L81" s="16">
        <v>15.625</v>
      </c>
      <c r="M81" s="16">
        <v>0</v>
      </c>
      <c r="N81" s="16">
        <v>50</v>
      </c>
      <c r="O81" s="16">
        <v>0</v>
      </c>
      <c r="P81" s="16">
        <v>0</v>
      </c>
      <c r="Q81" s="16">
        <v>20</v>
      </c>
      <c r="R81" s="16" t="e">
        <v>#DIV/0!</v>
      </c>
      <c r="S81" s="16" t="e">
        <v>#DIV/0!</v>
      </c>
      <c r="T81" s="16">
        <v>0</v>
      </c>
      <c r="U81" s="16" t="e">
        <v>#DIV/0!</v>
      </c>
      <c r="V81" s="16" t="e">
        <v>#DIV/0!</v>
      </c>
      <c r="W81" s="16" t="e">
        <v>#DIV/0!</v>
      </c>
      <c r="X81" s="16">
        <v>0</v>
      </c>
      <c r="Y81" s="16">
        <v>0</v>
      </c>
      <c r="Z81" s="16" t="e">
        <v>#DIV/0!</v>
      </c>
      <c r="AA81" s="16" t="e">
        <v>#DIV/0!</v>
      </c>
      <c r="AB81" s="16" t="e">
        <v>#DIV/0!</v>
      </c>
      <c r="AC81" s="16" t="e">
        <v>#DIV/0!</v>
      </c>
      <c r="AD81" s="16" t="e">
        <v>#DIV/0!</v>
      </c>
      <c r="AE81" s="16">
        <v>0</v>
      </c>
      <c r="AF81" s="16">
        <v>0</v>
      </c>
      <c r="AG81" s="16" t="e">
        <v>#DIV/0!</v>
      </c>
      <c r="AH81" s="16" t="e">
        <v>#DIV/0!</v>
      </c>
      <c r="AI81" s="16">
        <v>0</v>
      </c>
      <c r="AJ81" s="16" t="e">
        <v>#DIV/0!</v>
      </c>
      <c r="AK81" s="16" t="e">
        <v>#DIV/0!</v>
      </c>
      <c r="AL81" s="16" t="e">
        <v>#DIV/0!</v>
      </c>
      <c r="AM81" s="16" t="e">
        <v>#DIV/0!</v>
      </c>
      <c r="AN81" s="16" t="e">
        <v>#DIV/0!</v>
      </c>
      <c r="AO81" s="16" t="e">
        <v>#DIV/0!</v>
      </c>
      <c r="AP81" s="16" t="e">
        <v>#DIV/0!</v>
      </c>
      <c r="AQ81" s="16" t="e">
        <v>#DIV/0!</v>
      </c>
      <c r="AR81" s="16" t="e">
        <v>#DIV/0!</v>
      </c>
      <c r="AS81" s="16" t="e">
        <v>#DIV/0!</v>
      </c>
      <c r="AT81" s="16" t="e">
        <v>#DIV/0!</v>
      </c>
      <c r="AU81" s="16" t="e">
        <v>#DIV/0!</v>
      </c>
      <c r="AV81" s="16" t="e">
        <v>#DIV/0!</v>
      </c>
      <c r="AW81" s="16" t="e">
        <v>#DIV/0!</v>
      </c>
      <c r="AX81" s="16" t="e">
        <v>#DIV/0!</v>
      </c>
      <c r="AY81" s="16" t="e">
        <v>#DIV/0!</v>
      </c>
      <c r="AZ81" s="16" t="e">
        <v>#DIV/0!</v>
      </c>
      <c r="BA81" s="16" t="e">
        <v>#DIV/0!</v>
      </c>
      <c r="BB81" s="16" t="e">
        <v>#DIV/0!</v>
      </c>
      <c r="BC81" s="16" t="e">
        <v>#DIV/0!</v>
      </c>
      <c r="BD81" s="16" t="e">
        <v>#DIV/0!</v>
      </c>
      <c r="BE81" s="16" t="e">
        <v>#DIV/0!</v>
      </c>
      <c r="BF81" s="16" t="e">
        <v>#DIV/0!</v>
      </c>
      <c r="BG81" s="16" t="e">
        <v>#DIV/0!</v>
      </c>
      <c r="BH81" s="16" t="e">
        <v>#DIV/0!</v>
      </c>
      <c r="BI81" s="16" t="e">
        <v>#DIV/0!</v>
      </c>
      <c r="BJ81" s="16" t="e">
        <v>#DIV/0!</v>
      </c>
    </row>
    <row r="82" spans="1:62">
      <c r="A82" s="15"/>
      <c r="B82" s="15"/>
      <c r="C82" s="15"/>
      <c r="D82" s="15"/>
      <c r="E82" s="15" t="s">
        <v>74</v>
      </c>
      <c r="F82" s="16">
        <v>0.55865921787709494</v>
      </c>
      <c r="G82" s="16" t="e">
        <v>#REF!</v>
      </c>
      <c r="H82" s="16">
        <v>1.8518518518518516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 t="e">
        <v>#DIV/0!</v>
      </c>
      <c r="S82" s="16" t="e">
        <v>#DIV/0!</v>
      </c>
      <c r="T82" s="16">
        <v>0</v>
      </c>
      <c r="U82" s="16" t="e">
        <v>#DIV/0!</v>
      </c>
      <c r="V82" s="16" t="e">
        <v>#DIV/0!</v>
      </c>
      <c r="W82" s="16" t="e">
        <v>#DIV/0!</v>
      </c>
      <c r="X82" s="16">
        <v>0</v>
      </c>
      <c r="Y82" s="16">
        <v>0</v>
      </c>
      <c r="Z82" s="16" t="e">
        <v>#DIV/0!</v>
      </c>
      <c r="AA82" s="16" t="e">
        <v>#DIV/0!</v>
      </c>
      <c r="AB82" s="16" t="e">
        <v>#DIV/0!</v>
      </c>
      <c r="AC82" s="16" t="e">
        <v>#DIV/0!</v>
      </c>
      <c r="AD82" s="16" t="e">
        <v>#DIV/0!</v>
      </c>
      <c r="AE82" s="16">
        <v>0</v>
      </c>
      <c r="AF82" s="16">
        <v>0</v>
      </c>
      <c r="AG82" s="16" t="e">
        <v>#DIV/0!</v>
      </c>
      <c r="AH82" s="16" t="e">
        <v>#DIV/0!</v>
      </c>
      <c r="AI82" s="16">
        <v>0</v>
      </c>
      <c r="AJ82" s="16" t="e">
        <v>#DIV/0!</v>
      </c>
      <c r="AK82" s="16" t="e">
        <v>#DIV/0!</v>
      </c>
      <c r="AL82" s="16" t="e">
        <v>#DIV/0!</v>
      </c>
      <c r="AM82" s="16" t="e">
        <v>#DIV/0!</v>
      </c>
      <c r="AN82" s="16" t="e">
        <v>#DIV/0!</v>
      </c>
      <c r="AO82" s="16" t="e">
        <v>#DIV/0!</v>
      </c>
      <c r="AP82" s="16" t="e">
        <v>#DIV/0!</v>
      </c>
      <c r="AQ82" s="16" t="e">
        <v>#DIV/0!</v>
      </c>
      <c r="AR82" s="16" t="e">
        <v>#DIV/0!</v>
      </c>
      <c r="AS82" s="16" t="e">
        <v>#DIV/0!</v>
      </c>
      <c r="AT82" s="16" t="e">
        <v>#DIV/0!</v>
      </c>
      <c r="AU82" s="16" t="e">
        <v>#DIV/0!</v>
      </c>
      <c r="AV82" s="16" t="e">
        <v>#DIV/0!</v>
      </c>
      <c r="AW82" s="16" t="e">
        <v>#DIV/0!</v>
      </c>
      <c r="AX82" s="16" t="e">
        <v>#DIV/0!</v>
      </c>
      <c r="AY82" s="16" t="e">
        <v>#DIV/0!</v>
      </c>
      <c r="AZ82" s="16" t="e">
        <v>#DIV/0!</v>
      </c>
      <c r="BA82" s="16" t="e">
        <v>#DIV/0!</v>
      </c>
      <c r="BB82" s="16" t="e">
        <v>#DIV/0!</v>
      </c>
      <c r="BC82" s="16" t="e">
        <v>#DIV/0!</v>
      </c>
      <c r="BD82" s="16" t="e">
        <v>#DIV/0!</v>
      </c>
      <c r="BE82" s="16" t="e">
        <v>#DIV/0!</v>
      </c>
      <c r="BF82" s="16" t="e">
        <v>#DIV/0!</v>
      </c>
      <c r="BG82" s="16" t="e">
        <v>#DIV/0!</v>
      </c>
      <c r="BH82" s="16" t="e">
        <v>#DIV/0!</v>
      </c>
      <c r="BI82" s="16" t="e">
        <v>#DIV/0!</v>
      </c>
      <c r="BJ82" s="16" t="e">
        <v>#DIV/0!</v>
      </c>
    </row>
    <row r="83" spans="1:62">
      <c r="A83" s="15"/>
      <c r="B83" s="15"/>
      <c r="C83" s="15"/>
      <c r="D83" s="15"/>
      <c r="E83" s="15" t="s">
        <v>75</v>
      </c>
      <c r="F83" s="16">
        <v>0</v>
      </c>
      <c r="G83" s="16" t="e">
        <v>#REF!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  <c r="Q83" s="16">
        <v>0</v>
      </c>
      <c r="R83" s="16" t="e">
        <v>#DIV/0!</v>
      </c>
      <c r="S83" s="16" t="e">
        <v>#DIV/0!</v>
      </c>
      <c r="T83" s="16">
        <v>0</v>
      </c>
      <c r="U83" s="16" t="e">
        <v>#DIV/0!</v>
      </c>
      <c r="V83" s="16" t="e">
        <v>#DIV/0!</v>
      </c>
      <c r="W83" s="16" t="e">
        <v>#DIV/0!</v>
      </c>
      <c r="X83" s="16">
        <v>0</v>
      </c>
      <c r="Y83" s="16">
        <v>0</v>
      </c>
      <c r="Z83" s="16" t="e">
        <v>#DIV/0!</v>
      </c>
      <c r="AA83" s="16" t="e">
        <v>#DIV/0!</v>
      </c>
      <c r="AB83" s="16" t="e">
        <v>#DIV/0!</v>
      </c>
      <c r="AC83" s="16" t="e">
        <v>#DIV/0!</v>
      </c>
      <c r="AD83" s="16" t="e">
        <v>#DIV/0!</v>
      </c>
      <c r="AE83" s="16">
        <v>0</v>
      </c>
      <c r="AF83" s="16">
        <v>0</v>
      </c>
      <c r="AG83" s="16" t="e">
        <v>#DIV/0!</v>
      </c>
      <c r="AH83" s="16" t="e">
        <v>#DIV/0!</v>
      </c>
      <c r="AI83" s="16">
        <v>0</v>
      </c>
      <c r="AJ83" s="16" t="e">
        <v>#DIV/0!</v>
      </c>
      <c r="AK83" s="16" t="e">
        <v>#DIV/0!</v>
      </c>
      <c r="AL83" s="16" t="e">
        <v>#DIV/0!</v>
      </c>
      <c r="AM83" s="16" t="e">
        <v>#DIV/0!</v>
      </c>
      <c r="AN83" s="16" t="e">
        <v>#DIV/0!</v>
      </c>
      <c r="AO83" s="16" t="e">
        <v>#DIV/0!</v>
      </c>
      <c r="AP83" s="16" t="e">
        <v>#DIV/0!</v>
      </c>
      <c r="AQ83" s="16" t="e">
        <v>#DIV/0!</v>
      </c>
      <c r="AR83" s="16" t="e">
        <v>#DIV/0!</v>
      </c>
      <c r="AS83" s="16" t="e">
        <v>#DIV/0!</v>
      </c>
      <c r="AT83" s="16" t="e">
        <v>#DIV/0!</v>
      </c>
      <c r="AU83" s="16" t="e">
        <v>#DIV/0!</v>
      </c>
      <c r="AV83" s="16" t="e">
        <v>#DIV/0!</v>
      </c>
      <c r="AW83" s="16" t="e">
        <v>#DIV/0!</v>
      </c>
      <c r="AX83" s="16" t="e">
        <v>#DIV/0!</v>
      </c>
      <c r="AY83" s="16" t="e">
        <v>#DIV/0!</v>
      </c>
      <c r="AZ83" s="16" t="e">
        <v>#DIV/0!</v>
      </c>
      <c r="BA83" s="16" t="e">
        <v>#DIV/0!</v>
      </c>
      <c r="BB83" s="16" t="e">
        <v>#DIV/0!</v>
      </c>
      <c r="BC83" s="16" t="e">
        <v>#DIV/0!</v>
      </c>
      <c r="BD83" s="16" t="e">
        <v>#DIV/0!</v>
      </c>
      <c r="BE83" s="16" t="e">
        <v>#DIV/0!</v>
      </c>
      <c r="BF83" s="16" t="e">
        <v>#DIV/0!</v>
      </c>
      <c r="BG83" s="16" t="e">
        <v>#DIV/0!</v>
      </c>
      <c r="BH83" s="16" t="e">
        <v>#DIV/0!</v>
      </c>
      <c r="BI83" s="16" t="e">
        <v>#DIV/0!</v>
      </c>
      <c r="BJ83" s="16" t="e">
        <v>#DIV/0!</v>
      </c>
    </row>
    <row r="84" spans="1:62">
      <c r="A84" s="15"/>
      <c r="B84" s="15"/>
      <c r="C84" s="15" t="s">
        <v>76</v>
      </c>
      <c r="D84" s="15" t="s">
        <v>82</v>
      </c>
      <c r="E84" s="15" t="s">
        <v>7</v>
      </c>
      <c r="F84" s="15">
        <v>100</v>
      </c>
      <c r="G84" s="15">
        <v>100</v>
      </c>
      <c r="H84" s="15">
        <v>100</v>
      </c>
      <c r="I84" s="15">
        <v>100</v>
      </c>
      <c r="J84" s="15">
        <v>100</v>
      </c>
      <c r="K84" s="15">
        <v>100</v>
      </c>
      <c r="L84" s="15">
        <v>100</v>
      </c>
      <c r="M84" s="15">
        <v>100</v>
      </c>
      <c r="N84" s="15">
        <v>100</v>
      </c>
      <c r="O84" s="15">
        <v>100</v>
      </c>
      <c r="P84" s="15">
        <v>100</v>
      </c>
      <c r="Q84" s="15">
        <v>100</v>
      </c>
      <c r="R84" s="15">
        <v>100</v>
      </c>
      <c r="S84" s="15">
        <v>100</v>
      </c>
      <c r="T84" s="15">
        <v>100</v>
      </c>
      <c r="U84" s="15">
        <v>100</v>
      </c>
      <c r="V84" s="15">
        <v>100</v>
      </c>
      <c r="W84" s="15">
        <v>100</v>
      </c>
      <c r="X84" s="15">
        <v>100</v>
      </c>
      <c r="Y84" s="15">
        <v>100</v>
      </c>
      <c r="Z84" s="15">
        <v>100</v>
      </c>
      <c r="AA84" s="15">
        <v>100</v>
      </c>
      <c r="AB84" s="15">
        <v>100</v>
      </c>
      <c r="AC84" s="15">
        <v>100</v>
      </c>
      <c r="AD84" s="15">
        <v>100</v>
      </c>
      <c r="AE84" s="15">
        <v>100</v>
      </c>
      <c r="AF84" s="15">
        <v>100</v>
      </c>
      <c r="AG84" s="15">
        <v>100</v>
      </c>
      <c r="AH84" s="15">
        <v>100</v>
      </c>
      <c r="AI84" s="15">
        <v>100</v>
      </c>
      <c r="AJ84" s="15">
        <v>100</v>
      </c>
      <c r="AK84" s="15">
        <v>100</v>
      </c>
      <c r="AL84" s="15">
        <v>100</v>
      </c>
      <c r="AM84" s="15">
        <v>100</v>
      </c>
      <c r="AN84" s="15">
        <v>100</v>
      </c>
      <c r="AO84" s="15">
        <v>100</v>
      </c>
      <c r="AP84" s="15">
        <v>100</v>
      </c>
      <c r="AQ84" s="15">
        <v>100</v>
      </c>
      <c r="AR84" s="15">
        <v>100</v>
      </c>
      <c r="AS84" s="15">
        <v>100</v>
      </c>
      <c r="AT84" s="15">
        <v>100</v>
      </c>
      <c r="AU84" s="15">
        <v>100</v>
      </c>
      <c r="AV84" s="15">
        <v>100</v>
      </c>
      <c r="AW84" s="15">
        <v>100</v>
      </c>
      <c r="AX84" s="15">
        <v>100</v>
      </c>
      <c r="AY84" s="15">
        <v>100</v>
      </c>
      <c r="AZ84" s="15">
        <v>100</v>
      </c>
      <c r="BA84" s="15">
        <v>100</v>
      </c>
      <c r="BB84" s="15">
        <v>100</v>
      </c>
      <c r="BC84" s="15">
        <v>100</v>
      </c>
      <c r="BD84" s="15">
        <v>100</v>
      </c>
      <c r="BE84" s="15">
        <v>100</v>
      </c>
      <c r="BF84" s="15">
        <v>100</v>
      </c>
      <c r="BG84" s="15">
        <v>100</v>
      </c>
      <c r="BH84" s="15">
        <v>100</v>
      </c>
      <c r="BI84" s="15">
        <v>100</v>
      </c>
      <c r="BJ84" s="15">
        <v>100</v>
      </c>
    </row>
    <row r="85" spans="1:62">
      <c r="A85" s="15"/>
      <c r="B85" s="15"/>
      <c r="C85" s="15"/>
      <c r="D85" s="15"/>
      <c r="E85" s="15" t="s">
        <v>66</v>
      </c>
      <c r="F85" s="16">
        <v>1.9685039370078741</v>
      </c>
      <c r="G85" s="16" t="e">
        <v>#REF!</v>
      </c>
      <c r="H85" s="16">
        <v>1.3698630136986301</v>
      </c>
      <c r="I85" s="16">
        <v>0</v>
      </c>
      <c r="J85" s="16">
        <v>0</v>
      </c>
      <c r="K85" s="16">
        <v>0</v>
      </c>
      <c r="L85" s="16">
        <v>3.75</v>
      </c>
      <c r="M85" s="16">
        <v>0</v>
      </c>
      <c r="N85" s="16">
        <v>0</v>
      </c>
      <c r="O85" s="16">
        <v>10</v>
      </c>
      <c r="P85" s="16" t="e">
        <v>#DIV/0!</v>
      </c>
      <c r="Q85" s="16" t="e">
        <v>#DIV/0!</v>
      </c>
      <c r="R85" s="16" t="e">
        <v>#DIV/0!</v>
      </c>
      <c r="S85" s="16" t="e">
        <v>#DIV/0!</v>
      </c>
      <c r="T85" s="16">
        <v>0</v>
      </c>
      <c r="U85" s="16">
        <v>0</v>
      </c>
      <c r="V85" s="16" t="e">
        <v>#DIV/0!</v>
      </c>
      <c r="W85" s="16">
        <v>0</v>
      </c>
      <c r="X85" s="16">
        <v>0</v>
      </c>
      <c r="Y85" s="16">
        <v>0</v>
      </c>
      <c r="Z85" s="16" t="e">
        <v>#DIV/0!</v>
      </c>
      <c r="AA85" s="16" t="e">
        <v>#DIV/0!</v>
      </c>
      <c r="AB85" s="16" t="e">
        <v>#DIV/0!</v>
      </c>
      <c r="AC85" s="16" t="e">
        <v>#DIV/0!</v>
      </c>
      <c r="AD85" s="16">
        <v>0</v>
      </c>
      <c r="AE85" s="16">
        <v>0</v>
      </c>
      <c r="AF85" s="16" t="e">
        <v>#DIV/0!</v>
      </c>
      <c r="AG85" s="16" t="e">
        <v>#DIV/0!</v>
      </c>
      <c r="AH85" s="16" t="e">
        <v>#DIV/0!</v>
      </c>
      <c r="AI85" s="16" t="e">
        <v>#DIV/0!</v>
      </c>
      <c r="AJ85" s="16" t="e">
        <v>#DIV/0!</v>
      </c>
      <c r="AK85" s="16" t="e">
        <v>#DIV/0!</v>
      </c>
      <c r="AL85" s="16" t="e">
        <v>#DIV/0!</v>
      </c>
      <c r="AM85" s="16" t="e">
        <v>#DIV/0!</v>
      </c>
      <c r="AN85" s="16" t="e">
        <v>#DIV/0!</v>
      </c>
      <c r="AO85" s="16" t="e">
        <v>#DIV/0!</v>
      </c>
      <c r="AP85" s="16" t="e">
        <v>#DIV/0!</v>
      </c>
      <c r="AQ85" s="16" t="e">
        <v>#DIV/0!</v>
      </c>
      <c r="AR85" s="16" t="e">
        <v>#DIV/0!</v>
      </c>
      <c r="AS85" s="16" t="e">
        <v>#DIV/0!</v>
      </c>
      <c r="AT85" s="16" t="e">
        <v>#DIV/0!</v>
      </c>
      <c r="AU85" s="16" t="e">
        <v>#DIV/0!</v>
      </c>
      <c r="AV85" s="16" t="e">
        <v>#DIV/0!</v>
      </c>
      <c r="AW85" s="16" t="e">
        <v>#DIV/0!</v>
      </c>
      <c r="AX85" s="16" t="e">
        <v>#DIV/0!</v>
      </c>
      <c r="AY85" s="16" t="e">
        <v>#DIV/0!</v>
      </c>
      <c r="AZ85" s="16" t="e">
        <v>#DIV/0!</v>
      </c>
      <c r="BA85" s="16" t="e">
        <v>#DIV/0!</v>
      </c>
      <c r="BB85" s="16" t="e">
        <v>#DIV/0!</v>
      </c>
      <c r="BC85" s="16" t="e">
        <v>#DIV/0!</v>
      </c>
      <c r="BD85" s="16" t="e">
        <v>#DIV/0!</v>
      </c>
      <c r="BE85" s="16" t="e">
        <v>#DIV/0!</v>
      </c>
      <c r="BF85" s="16" t="e">
        <v>#DIV/0!</v>
      </c>
      <c r="BG85" s="16" t="e">
        <v>#DIV/0!</v>
      </c>
      <c r="BH85" s="16" t="e">
        <v>#DIV/0!</v>
      </c>
      <c r="BI85" s="16" t="e">
        <v>#DIV/0!</v>
      </c>
      <c r="BJ85" s="16" t="e">
        <v>#DIV/0!</v>
      </c>
    </row>
    <row r="86" spans="1:62">
      <c r="A86" s="15"/>
      <c r="B86" s="15"/>
      <c r="C86" s="15"/>
      <c r="D86" s="15"/>
      <c r="E86" s="15" t="s">
        <v>67</v>
      </c>
      <c r="F86" s="16">
        <v>7.8740157480314963</v>
      </c>
      <c r="G86" s="16" t="e">
        <v>#REF!</v>
      </c>
      <c r="H86" s="16">
        <v>9.5890410958904102</v>
      </c>
      <c r="I86" s="16">
        <v>4.2553191489361701</v>
      </c>
      <c r="J86" s="16">
        <v>0</v>
      </c>
      <c r="K86" s="16">
        <v>33.333333333333329</v>
      </c>
      <c r="L86" s="16">
        <v>7.5</v>
      </c>
      <c r="M86" s="16">
        <v>5.2631578947368416</v>
      </c>
      <c r="N86" s="16">
        <v>0</v>
      </c>
      <c r="O86" s="16">
        <v>30</v>
      </c>
      <c r="P86" s="16" t="e">
        <v>#DIV/0!</v>
      </c>
      <c r="Q86" s="16" t="e">
        <v>#DIV/0!</v>
      </c>
      <c r="R86" s="16" t="e">
        <v>#DIV/0!</v>
      </c>
      <c r="S86" s="16" t="e">
        <v>#DIV/0!</v>
      </c>
      <c r="T86" s="16">
        <v>0</v>
      </c>
      <c r="U86" s="16">
        <v>0</v>
      </c>
      <c r="V86" s="16" t="e">
        <v>#DIV/0!</v>
      </c>
      <c r="W86" s="16">
        <v>0</v>
      </c>
      <c r="X86" s="16">
        <v>0</v>
      </c>
      <c r="Y86" s="16">
        <v>0</v>
      </c>
      <c r="Z86" s="16" t="e">
        <v>#DIV/0!</v>
      </c>
      <c r="AA86" s="16" t="e">
        <v>#DIV/0!</v>
      </c>
      <c r="AB86" s="16" t="e">
        <v>#DIV/0!</v>
      </c>
      <c r="AC86" s="16" t="e">
        <v>#DIV/0!</v>
      </c>
      <c r="AD86" s="16">
        <v>0</v>
      </c>
      <c r="AE86" s="16">
        <v>0</v>
      </c>
      <c r="AF86" s="16" t="e">
        <v>#DIV/0!</v>
      </c>
      <c r="AG86" s="16" t="e">
        <v>#DIV/0!</v>
      </c>
      <c r="AH86" s="16" t="e">
        <v>#DIV/0!</v>
      </c>
      <c r="AI86" s="16" t="e">
        <v>#DIV/0!</v>
      </c>
      <c r="AJ86" s="16" t="e">
        <v>#DIV/0!</v>
      </c>
      <c r="AK86" s="16" t="e">
        <v>#DIV/0!</v>
      </c>
      <c r="AL86" s="16" t="e">
        <v>#DIV/0!</v>
      </c>
      <c r="AM86" s="16" t="e">
        <v>#DIV/0!</v>
      </c>
      <c r="AN86" s="16" t="e">
        <v>#DIV/0!</v>
      </c>
      <c r="AO86" s="16" t="e">
        <v>#DIV/0!</v>
      </c>
      <c r="AP86" s="16" t="e">
        <v>#DIV/0!</v>
      </c>
      <c r="AQ86" s="16" t="e">
        <v>#DIV/0!</v>
      </c>
      <c r="AR86" s="16" t="e">
        <v>#DIV/0!</v>
      </c>
      <c r="AS86" s="16" t="e">
        <v>#DIV/0!</v>
      </c>
      <c r="AT86" s="16" t="e">
        <v>#DIV/0!</v>
      </c>
      <c r="AU86" s="16" t="e">
        <v>#DIV/0!</v>
      </c>
      <c r="AV86" s="16" t="e">
        <v>#DIV/0!</v>
      </c>
      <c r="AW86" s="16" t="e">
        <v>#DIV/0!</v>
      </c>
      <c r="AX86" s="16" t="e">
        <v>#DIV/0!</v>
      </c>
      <c r="AY86" s="16" t="e">
        <v>#DIV/0!</v>
      </c>
      <c r="AZ86" s="16" t="e">
        <v>#DIV/0!</v>
      </c>
      <c r="BA86" s="16" t="e">
        <v>#DIV/0!</v>
      </c>
      <c r="BB86" s="16" t="e">
        <v>#DIV/0!</v>
      </c>
      <c r="BC86" s="16" t="e">
        <v>#DIV/0!</v>
      </c>
      <c r="BD86" s="16" t="e">
        <v>#DIV/0!</v>
      </c>
      <c r="BE86" s="16" t="e">
        <v>#DIV/0!</v>
      </c>
      <c r="BF86" s="16" t="e">
        <v>#DIV/0!</v>
      </c>
      <c r="BG86" s="16" t="e">
        <v>#DIV/0!</v>
      </c>
      <c r="BH86" s="16" t="e">
        <v>#DIV/0!</v>
      </c>
      <c r="BI86" s="16" t="e">
        <v>#DIV/0!</v>
      </c>
      <c r="BJ86" s="16" t="e">
        <v>#DIV/0!</v>
      </c>
    </row>
    <row r="87" spans="1:62">
      <c r="A87" s="15"/>
      <c r="B87" s="15"/>
      <c r="C87" s="15"/>
      <c r="D87" s="15"/>
      <c r="E87" s="15" t="s">
        <v>68</v>
      </c>
      <c r="F87" s="16">
        <v>45.275590551181097</v>
      </c>
      <c r="G87" s="16" t="e">
        <v>#REF!</v>
      </c>
      <c r="H87" s="16">
        <v>46.575342465753423</v>
      </c>
      <c r="I87" s="16">
        <v>61.702127659574465</v>
      </c>
      <c r="J87" s="16">
        <v>0</v>
      </c>
      <c r="K87" s="16">
        <v>0</v>
      </c>
      <c r="L87" s="16">
        <v>45</v>
      </c>
      <c r="M87" s="16">
        <v>36.84210526315789</v>
      </c>
      <c r="N87" s="16">
        <v>33.333333333333329</v>
      </c>
      <c r="O87" s="16">
        <v>30</v>
      </c>
      <c r="P87" s="16" t="e">
        <v>#DIV/0!</v>
      </c>
      <c r="Q87" s="16" t="e">
        <v>#DIV/0!</v>
      </c>
      <c r="R87" s="16" t="e">
        <v>#DIV/0!</v>
      </c>
      <c r="S87" s="16" t="e">
        <v>#DIV/0!</v>
      </c>
      <c r="T87" s="16">
        <v>100</v>
      </c>
      <c r="U87" s="16">
        <v>0</v>
      </c>
      <c r="V87" s="16" t="e">
        <v>#DIV/0!</v>
      </c>
      <c r="W87" s="16">
        <v>0</v>
      </c>
      <c r="X87" s="16">
        <v>0</v>
      </c>
      <c r="Y87" s="16">
        <v>0</v>
      </c>
      <c r="Z87" s="16" t="e">
        <v>#DIV/0!</v>
      </c>
      <c r="AA87" s="16" t="e">
        <v>#DIV/0!</v>
      </c>
      <c r="AB87" s="16" t="e">
        <v>#DIV/0!</v>
      </c>
      <c r="AC87" s="16" t="e">
        <v>#DIV/0!</v>
      </c>
      <c r="AD87" s="16">
        <v>100</v>
      </c>
      <c r="AE87" s="16">
        <v>0</v>
      </c>
      <c r="AF87" s="16" t="e">
        <v>#DIV/0!</v>
      </c>
      <c r="AG87" s="16" t="e">
        <v>#DIV/0!</v>
      </c>
      <c r="AH87" s="16" t="e">
        <v>#DIV/0!</v>
      </c>
      <c r="AI87" s="16" t="e">
        <v>#DIV/0!</v>
      </c>
      <c r="AJ87" s="16" t="e">
        <v>#DIV/0!</v>
      </c>
      <c r="AK87" s="16" t="e">
        <v>#DIV/0!</v>
      </c>
      <c r="AL87" s="16" t="e">
        <v>#DIV/0!</v>
      </c>
      <c r="AM87" s="16" t="e">
        <v>#DIV/0!</v>
      </c>
      <c r="AN87" s="16" t="e">
        <v>#DIV/0!</v>
      </c>
      <c r="AO87" s="16" t="e">
        <v>#DIV/0!</v>
      </c>
      <c r="AP87" s="16" t="e">
        <v>#DIV/0!</v>
      </c>
      <c r="AQ87" s="16" t="e">
        <v>#DIV/0!</v>
      </c>
      <c r="AR87" s="16" t="e">
        <v>#DIV/0!</v>
      </c>
      <c r="AS87" s="16" t="e">
        <v>#DIV/0!</v>
      </c>
      <c r="AT87" s="16" t="e">
        <v>#DIV/0!</v>
      </c>
      <c r="AU87" s="16" t="e">
        <v>#DIV/0!</v>
      </c>
      <c r="AV87" s="16" t="e">
        <v>#DIV/0!</v>
      </c>
      <c r="AW87" s="16" t="e">
        <v>#DIV/0!</v>
      </c>
      <c r="AX87" s="16" t="e">
        <v>#DIV/0!</v>
      </c>
      <c r="AY87" s="16" t="e">
        <v>#DIV/0!</v>
      </c>
      <c r="AZ87" s="16" t="e">
        <v>#DIV/0!</v>
      </c>
      <c r="BA87" s="16" t="e">
        <v>#DIV/0!</v>
      </c>
      <c r="BB87" s="16" t="e">
        <v>#DIV/0!</v>
      </c>
      <c r="BC87" s="16" t="e">
        <v>#DIV/0!</v>
      </c>
      <c r="BD87" s="16" t="e">
        <v>#DIV/0!</v>
      </c>
      <c r="BE87" s="16" t="e">
        <v>#DIV/0!</v>
      </c>
      <c r="BF87" s="16" t="e">
        <v>#DIV/0!</v>
      </c>
      <c r="BG87" s="16" t="e">
        <v>#DIV/0!</v>
      </c>
      <c r="BH87" s="16" t="e">
        <v>#DIV/0!</v>
      </c>
      <c r="BI87" s="16" t="e">
        <v>#DIV/0!</v>
      </c>
      <c r="BJ87" s="16" t="e">
        <v>#DIV/0!</v>
      </c>
    </row>
    <row r="88" spans="1:62">
      <c r="A88" s="15"/>
      <c r="B88" s="15"/>
      <c r="C88" s="15"/>
      <c r="D88" s="15"/>
      <c r="E88" s="15" t="s">
        <v>69</v>
      </c>
      <c r="F88" s="16">
        <v>22.440944881889763</v>
      </c>
      <c r="G88" s="16" t="e">
        <v>#REF!</v>
      </c>
      <c r="H88" s="16">
        <v>23.287671232876711</v>
      </c>
      <c r="I88" s="16">
        <v>17.021276595744681</v>
      </c>
      <c r="J88" s="16">
        <v>0</v>
      </c>
      <c r="K88" s="16">
        <v>66.666666666666657</v>
      </c>
      <c r="L88" s="16">
        <v>21.25</v>
      </c>
      <c r="M88" s="16">
        <v>21.052631578947366</v>
      </c>
      <c r="N88" s="16">
        <v>0</v>
      </c>
      <c r="O88" s="16">
        <v>10</v>
      </c>
      <c r="P88" s="16" t="e">
        <v>#DIV/0!</v>
      </c>
      <c r="Q88" s="16" t="e">
        <v>#DIV/0!</v>
      </c>
      <c r="R88" s="16" t="e">
        <v>#DIV/0!</v>
      </c>
      <c r="S88" s="16" t="e">
        <v>#DIV/0!</v>
      </c>
      <c r="T88" s="16">
        <v>0</v>
      </c>
      <c r="U88" s="16">
        <v>62.5</v>
      </c>
      <c r="V88" s="16" t="e">
        <v>#DIV/0!</v>
      </c>
      <c r="W88" s="16">
        <v>100</v>
      </c>
      <c r="X88" s="16">
        <v>100</v>
      </c>
      <c r="Y88" s="16">
        <v>0</v>
      </c>
      <c r="Z88" s="16" t="e">
        <v>#DIV/0!</v>
      </c>
      <c r="AA88" s="16" t="e">
        <v>#DIV/0!</v>
      </c>
      <c r="AB88" s="16" t="e">
        <v>#DIV/0!</v>
      </c>
      <c r="AC88" s="16" t="e">
        <v>#DIV/0!</v>
      </c>
      <c r="AD88" s="16">
        <v>0</v>
      </c>
      <c r="AE88" s="16">
        <v>100</v>
      </c>
      <c r="AF88" s="16" t="e">
        <v>#DIV/0!</v>
      </c>
      <c r="AG88" s="16" t="e">
        <v>#DIV/0!</v>
      </c>
      <c r="AH88" s="16" t="e">
        <v>#DIV/0!</v>
      </c>
      <c r="AI88" s="16" t="e">
        <v>#DIV/0!</v>
      </c>
      <c r="AJ88" s="16" t="e">
        <v>#DIV/0!</v>
      </c>
      <c r="AK88" s="16" t="e">
        <v>#DIV/0!</v>
      </c>
      <c r="AL88" s="16" t="e">
        <v>#DIV/0!</v>
      </c>
      <c r="AM88" s="16" t="e">
        <v>#DIV/0!</v>
      </c>
      <c r="AN88" s="16" t="e">
        <v>#DIV/0!</v>
      </c>
      <c r="AO88" s="16" t="e">
        <v>#DIV/0!</v>
      </c>
      <c r="AP88" s="16" t="e">
        <v>#DIV/0!</v>
      </c>
      <c r="AQ88" s="16" t="e">
        <v>#DIV/0!</v>
      </c>
      <c r="AR88" s="16" t="e">
        <v>#DIV/0!</v>
      </c>
      <c r="AS88" s="16" t="e">
        <v>#DIV/0!</v>
      </c>
      <c r="AT88" s="16" t="e">
        <v>#DIV/0!</v>
      </c>
      <c r="AU88" s="16" t="e">
        <v>#DIV/0!</v>
      </c>
      <c r="AV88" s="16" t="e">
        <v>#DIV/0!</v>
      </c>
      <c r="AW88" s="16" t="e">
        <v>#DIV/0!</v>
      </c>
      <c r="AX88" s="16" t="e">
        <v>#DIV/0!</v>
      </c>
      <c r="AY88" s="16" t="e">
        <v>#DIV/0!</v>
      </c>
      <c r="AZ88" s="16" t="e">
        <v>#DIV/0!</v>
      </c>
      <c r="BA88" s="16" t="e">
        <v>#DIV/0!</v>
      </c>
      <c r="BB88" s="16" t="e">
        <v>#DIV/0!</v>
      </c>
      <c r="BC88" s="16" t="e">
        <v>#DIV/0!</v>
      </c>
      <c r="BD88" s="16" t="e">
        <v>#DIV/0!</v>
      </c>
      <c r="BE88" s="16" t="e">
        <v>#DIV/0!</v>
      </c>
      <c r="BF88" s="16" t="e">
        <v>#DIV/0!</v>
      </c>
      <c r="BG88" s="16" t="e">
        <v>#DIV/0!</v>
      </c>
      <c r="BH88" s="16" t="e">
        <v>#DIV/0!</v>
      </c>
      <c r="BI88" s="16" t="e">
        <v>#DIV/0!</v>
      </c>
      <c r="BJ88" s="16" t="e">
        <v>#DIV/0!</v>
      </c>
    </row>
    <row r="89" spans="1:62">
      <c r="A89" s="15"/>
      <c r="B89" s="15"/>
      <c r="C89" s="15"/>
      <c r="D89" s="15"/>
      <c r="E89" s="15" t="s">
        <v>70</v>
      </c>
      <c r="F89" s="16">
        <v>3.5433070866141732</v>
      </c>
      <c r="G89" s="16" t="e">
        <v>#REF!</v>
      </c>
      <c r="H89" s="16">
        <v>0</v>
      </c>
      <c r="I89" s="16">
        <v>2.1276595744680851</v>
      </c>
      <c r="J89" s="16">
        <v>0</v>
      </c>
      <c r="K89" s="16">
        <v>0</v>
      </c>
      <c r="L89" s="16">
        <v>6.25</v>
      </c>
      <c r="M89" s="16">
        <v>5.2631578947368416</v>
      </c>
      <c r="N89" s="16">
        <v>33.333333333333329</v>
      </c>
      <c r="O89" s="16">
        <v>0</v>
      </c>
      <c r="P89" s="16" t="e">
        <v>#DIV/0!</v>
      </c>
      <c r="Q89" s="16" t="e">
        <v>#DIV/0!</v>
      </c>
      <c r="R89" s="16" t="e">
        <v>#DIV/0!</v>
      </c>
      <c r="S89" s="16" t="e">
        <v>#DIV/0!</v>
      </c>
      <c r="T89" s="16">
        <v>0</v>
      </c>
      <c r="U89" s="16">
        <v>12.5</v>
      </c>
      <c r="V89" s="16" t="e">
        <v>#DIV/0!</v>
      </c>
      <c r="W89" s="16">
        <v>0</v>
      </c>
      <c r="X89" s="16">
        <v>0</v>
      </c>
      <c r="Y89" s="16">
        <v>0</v>
      </c>
      <c r="Z89" s="16" t="e">
        <v>#DIV/0!</v>
      </c>
      <c r="AA89" s="16" t="e">
        <v>#DIV/0!</v>
      </c>
      <c r="AB89" s="16" t="e">
        <v>#DIV/0!</v>
      </c>
      <c r="AC89" s="16" t="e">
        <v>#DIV/0!</v>
      </c>
      <c r="AD89" s="16">
        <v>0</v>
      </c>
      <c r="AE89" s="16">
        <v>0</v>
      </c>
      <c r="AF89" s="16" t="e">
        <v>#DIV/0!</v>
      </c>
      <c r="AG89" s="16" t="e">
        <v>#DIV/0!</v>
      </c>
      <c r="AH89" s="16" t="e">
        <v>#DIV/0!</v>
      </c>
      <c r="AI89" s="16" t="e">
        <v>#DIV/0!</v>
      </c>
      <c r="AJ89" s="16" t="e">
        <v>#DIV/0!</v>
      </c>
      <c r="AK89" s="16" t="e">
        <v>#DIV/0!</v>
      </c>
      <c r="AL89" s="16" t="e">
        <v>#DIV/0!</v>
      </c>
      <c r="AM89" s="16" t="e">
        <v>#DIV/0!</v>
      </c>
      <c r="AN89" s="16" t="e">
        <v>#DIV/0!</v>
      </c>
      <c r="AO89" s="16" t="e">
        <v>#DIV/0!</v>
      </c>
      <c r="AP89" s="16" t="e">
        <v>#DIV/0!</v>
      </c>
      <c r="AQ89" s="16" t="e">
        <v>#DIV/0!</v>
      </c>
      <c r="AR89" s="16" t="e">
        <v>#DIV/0!</v>
      </c>
      <c r="AS89" s="16" t="e">
        <v>#DIV/0!</v>
      </c>
      <c r="AT89" s="16" t="e">
        <v>#DIV/0!</v>
      </c>
      <c r="AU89" s="16" t="e">
        <v>#DIV/0!</v>
      </c>
      <c r="AV89" s="16" t="e">
        <v>#DIV/0!</v>
      </c>
      <c r="AW89" s="16" t="e">
        <v>#DIV/0!</v>
      </c>
      <c r="AX89" s="16" t="e">
        <v>#DIV/0!</v>
      </c>
      <c r="AY89" s="16" t="e">
        <v>#DIV/0!</v>
      </c>
      <c r="AZ89" s="16" t="e">
        <v>#DIV/0!</v>
      </c>
      <c r="BA89" s="16" t="e">
        <v>#DIV/0!</v>
      </c>
      <c r="BB89" s="16" t="e">
        <v>#DIV/0!</v>
      </c>
      <c r="BC89" s="16" t="e">
        <v>#DIV/0!</v>
      </c>
      <c r="BD89" s="16" t="e">
        <v>#DIV/0!</v>
      </c>
      <c r="BE89" s="16" t="e">
        <v>#DIV/0!</v>
      </c>
      <c r="BF89" s="16" t="e">
        <v>#DIV/0!</v>
      </c>
      <c r="BG89" s="16" t="e">
        <v>#DIV/0!</v>
      </c>
      <c r="BH89" s="16" t="e">
        <v>#DIV/0!</v>
      </c>
      <c r="BI89" s="16" t="e">
        <v>#DIV/0!</v>
      </c>
      <c r="BJ89" s="16" t="e">
        <v>#DIV/0!</v>
      </c>
    </row>
    <row r="90" spans="1:62">
      <c r="A90" s="15"/>
      <c r="B90" s="15"/>
      <c r="C90" s="15"/>
      <c r="D90" s="15"/>
      <c r="E90" s="15" t="s">
        <v>71</v>
      </c>
      <c r="F90" s="16">
        <v>4.3307086614173231</v>
      </c>
      <c r="G90" s="16" t="e">
        <v>#REF!</v>
      </c>
      <c r="H90" s="16">
        <v>4.10958904109589</v>
      </c>
      <c r="I90" s="16">
        <v>2.1276595744680851</v>
      </c>
      <c r="J90" s="16">
        <v>50</v>
      </c>
      <c r="K90" s="16">
        <v>0</v>
      </c>
      <c r="L90" s="16">
        <v>3.75</v>
      </c>
      <c r="M90" s="16">
        <v>5.2631578947368416</v>
      </c>
      <c r="N90" s="16">
        <v>0</v>
      </c>
      <c r="O90" s="16">
        <v>0</v>
      </c>
      <c r="P90" s="16" t="e">
        <v>#DIV/0!</v>
      </c>
      <c r="Q90" s="16" t="e">
        <v>#DIV/0!</v>
      </c>
      <c r="R90" s="16" t="e">
        <v>#DIV/0!</v>
      </c>
      <c r="S90" s="16" t="e">
        <v>#DIV/0!</v>
      </c>
      <c r="T90" s="16">
        <v>0</v>
      </c>
      <c r="U90" s="16">
        <v>25</v>
      </c>
      <c r="V90" s="16" t="e">
        <v>#DIV/0!</v>
      </c>
      <c r="W90" s="16">
        <v>0</v>
      </c>
      <c r="X90" s="16">
        <v>0</v>
      </c>
      <c r="Y90" s="16">
        <v>0</v>
      </c>
      <c r="Z90" s="16" t="e">
        <v>#DIV/0!</v>
      </c>
      <c r="AA90" s="16" t="e">
        <v>#DIV/0!</v>
      </c>
      <c r="AB90" s="16" t="e">
        <v>#DIV/0!</v>
      </c>
      <c r="AC90" s="16" t="e">
        <v>#DIV/0!</v>
      </c>
      <c r="AD90" s="16">
        <v>0</v>
      </c>
      <c r="AE90" s="16">
        <v>0</v>
      </c>
      <c r="AF90" s="16" t="e">
        <v>#DIV/0!</v>
      </c>
      <c r="AG90" s="16" t="e">
        <v>#DIV/0!</v>
      </c>
      <c r="AH90" s="16" t="e">
        <v>#DIV/0!</v>
      </c>
      <c r="AI90" s="16" t="e">
        <v>#DIV/0!</v>
      </c>
      <c r="AJ90" s="16" t="e">
        <v>#DIV/0!</v>
      </c>
      <c r="AK90" s="16" t="e">
        <v>#DIV/0!</v>
      </c>
      <c r="AL90" s="16" t="e">
        <v>#DIV/0!</v>
      </c>
      <c r="AM90" s="16" t="e">
        <v>#DIV/0!</v>
      </c>
      <c r="AN90" s="16" t="e">
        <v>#DIV/0!</v>
      </c>
      <c r="AO90" s="16" t="e">
        <v>#DIV/0!</v>
      </c>
      <c r="AP90" s="16" t="e">
        <v>#DIV/0!</v>
      </c>
      <c r="AQ90" s="16" t="e">
        <v>#DIV/0!</v>
      </c>
      <c r="AR90" s="16" t="e">
        <v>#DIV/0!</v>
      </c>
      <c r="AS90" s="16" t="e">
        <v>#DIV/0!</v>
      </c>
      <c r="AT90" s="16" t="e">
        <v>#DIV/0!</v>
      </c>
      <c r="AU90" s="16" t="e">
        <v>#DIV/0!</v>
      </c>
      <c r="AV90" s="16" t="e">
        <v>#DIV/0!</v>
      </c>
      <c r="AW90" s="16" t="e">
        <v>#DIV/0!</v>
      </c>
      <c r="AX90" s="16" t="e">
        <v>#DIV/0!</v>
      </c>
      <c r="AY90" s="16" t="e">
        <v>#DIV/0!</v>
      </c>
      <c r="AZ90" s="16" t="e">
        <v>#DIV/0!</v>
      </c>
      <c r="BA90" s="16" t="e">
        <v>#DIV/0!</v>
      </c>
      <c r="BB90" s="16" t="e">
        <v>#DIV/0!</v>
      </c>
      <c r="BC90" s="16" t="e">
        <v>#DIV/0!</v>
      </c>
      <c r="BD90" s="16" t="e">
        <v>#DIV/0!</v>
      </c>
      <c r="BE90" s="16" t="e">
        <v>#DIV/0!</v>
      </c>
      <c r="BF90" s="16" t="e">
        <v>#DIV/0!</v>
      </c>
      <c r="BG90" s="16" t="e">
        <v>#DIV/0!</v>
      </c>
      <c r="BH90" s="16" t="e">
        <v>#DIV/0!</v>
      </c>
      <c r="BI90" s="16" t="e">
        <v>#DIV/0!</v>
      </c>
      <c r="BJ90" s="16" t="e">
        <v>#DIV/0!</v>
      </c>
    </row>
    <row r="91" spans="1:62">
      <c r="A91" s="15"/>
      <c r="B91" s="15"/>
      <c r="C91" s="15"/>
      <c r="D91" s="15"/>
      <c r="E91" s="15" t="s">
        <v>72</v>
      </c>
      <c r="F91" s="16">
        <v>5.9055118110236222</v>
      </c>
      <c r="G91" s="16" t="e">
        <v>#REF!</v>
      </c>
      <c r="H91" s="16">
        <v>6.8493150684931505</v>
      </c>
      <c r="I91" s="16">
        <v>6.3829787234042552</v>
      </c>
      <c r="J91" s="16">
        <v>0</v>
      </c>
      <c r="K91" s="16">
        <v>0</v>
      </c>
      <c r="L91" s="16">
        <v>3.75</v>
      </c>
      <c r="M91" s="16">
        <v>10.526315789473683</v>
      </c>
      <c r="N91" s="16">
        <v>0</v>
      </c>
      <c r="O91" s="16">
        <v>10</v>
      </c>
      <c r="P91" s="16" t="e">
        <v>#DIV/0!</v>
      </c>
      <c r="Q91" s="16" t="e">
        <v>#DIV/0!</v>
      </c>
      <c r="R91" s="16" t="e">
        <v>#DIV/0!</v>
      </c>
      <c r="S91" s="16" t="e">
        <v>#DIV/0!</v>
      </c>
      <c r="T91" s="16">
        <v>0</v>
      </c>
      <c r="U91" s="16">
        <v>0</v>
      </c>
      <c r="V91" s="16" t="e">
        <v>#DIV/0!</v>
      </c>
      <c r="W91" s="16">
        <v>0</v>
      </c>
      <c r="X91" s="16">
        <v>0</v>
      </c>
      <c r="Y91" s="16">
        <v>100</v>
      </c>
      <c r="Z91" s="16" t="e">
        <v>#DIV/0!</v>
      </c>
      <c r="AA91" s="16" t="e">
        <v>#DIV/0!</v>
      </c>
      <c r="AB91" s="16" t="e">
        <v>#DIV/0!</v>
      </c>
      <c r="AC91" s="16" t="e">
        <v>#DIV/0!</v>
      </c>
      <c r="AD91" s="16">
        <v>0</v>
      </c>
      <c r="AE91" s="16">
        <v>0</v>
      </c>
      <c r="AF91" s="16" t="e">
        <v>#DIV/0!</v>
      </c>
      <c r="AG91" s="16" t="e">
        <v>#DIV/0!</v>
      </c>
      <c r="AH91" s="16" t="e">
        <v>#DIV/0!</v>
      </c>
      <c r="AI91" s="16" t="e">
        <v>#DIV/0!</v>
      </c>
      <c r="AJ91" s="16" t="e">
        <v>#DIV/0!</v>
      </c>
      <c r="AK91" s="16" t="e">
        <v>#DIV/0!</v>
      </c>
      <c r="AL91" s="16" t="e">
        <v>#DIV/0!</v>
      </c>
      <c r="AM91" s="16" t="e">
        <v>#DIV/0!</v>
      </c>
      <c r="AN91" s="16" t="e">
        <v>#DIV/0!</v>
      </c>
      <c r="AO91" s="16" t="e">
        <v>#DIV/0!</v>
      </c>
      <c r="AP91" s="16" t="e">
        <v>#DIV/0!</v>
      </c>
      <c r="AQ91" s="16" t="e">
        <v>#DIV/0!</v>
      </c>
      <c r="AR91" s="16" t="e">
        <v>#DIV/0!</v>
      </c>
      <c r="AS91" s="16" t="e">
        <v>#DIV/0!</v>
      </c>
      <c r="AT91" s="16" t="e">
        <v>#DIV/0!</v>
      </c>
      <c r="AU91" s="16" t="e">
        <v>#DIV/0!</v>
      </c>
      <c r="AV91" s="16" t="e">
        <v>#DIV/0!</v>
      </c>
      <c r="AW91" s="16" t="e">
        <v>#DIV/0!</v>
      </c>
      <c r="AX91" s="16" t="e">
        <v>#DIV/0!</v>
      </c>
      <c r="AY91" s="16" t="e">
        <v>#DIV/0!</v>
      </c>
      <c r="AZ91" s="16" t="e">
        <v>#DIV/0!</v>
      </c>
      <c r="BA91" s="16" t="e">
        <v>#DIV/0!</v>
      </c>
      <c r="BB91" s="16" t="e">
        <v>#DIV/0!</v>
      </c>
      <c r="BC91" s="16" t="e">
        <v>#DIV/0!</v>
      </c>
      <c r="BD91" s="16" t="e">
        <v>#DIV/0!</v>
      </c>
      <c r="BE91" s="16" t="e">
        <v>#DIV/0!</v>
      </c>
      <c r="BF91" s="16" t="e">
        <v>#DIV/0!</v>
      </c>
      <c r="BG91" s="16" t="e">
        <v>#DIV/0!</v>
      </c>
      <c r="BH91" s="16" t="e">
        <v>#DIV/0!</v>
      </c>
      <c r="BI91" s="16" t="e">
        <v>#DIV/0!</v>
      </c>
      <c r="BJ91" s="16" t="e">
        <v>#DIV/0!</v>
      </c>
    </row>
    <row r="92" spans="1:62">
      <c r="A92" s="15"/>
      <c r="B92" s="15"/>
      <c r="C92" s="15"/>
      <c r="D92" s="15"/>
      <c r="E92" s="15" t="s">
        <v>73</v>
      </c>
      <c r="F92" s="16">
        <v>8.6614173228346463</v>
      </c>
      <c r="G92" s="16" t="e">
        <v>#REF!</v>
      </c>
      <c r="H92" s="16">
        <v>8.2191780821917799</v>
      </c>
      <c r="I92" s="16">
        <v>6.3829787234042552</v>
      </c>
      <c r="J92" s="16">
        <v>50</v>
      </c>
      <c r="K92" s="16">
        <v>0</v>
      </c>
      <c r="L92" s="16">
        <v>8.75</v>
      </c>
      <c r="M92" s="16">
        <v>15.789473684210526</v>
      </c>
      <c r="N92" s="16">
        <v>33.333333333333329</v>
      </c>
      <c r="O92" s="16">
        <v>10</v>
      </c>
      <c r="P92" s="16" t="e">
        <v>#DIV/0!</v>
      </c>
      <c r="Q92" s="16" t="e">
        <v>#DIV/0!</v>
      </c>
      <c r="R92" s="16" t="e">
        <v>#DIV/0!</v>
      </c>
      <c r="S92" s="16" t="e">
        <v>#DIV/0!</v>
      </c>
      <c r="T92" s="16">
        <v>0</v>
      </c>
      <c r="U92" s="16">
        <v>0</v>
      </c>
      <c r="V92" s="16" t="e">
        <v>#DIV/0!</v>
      </c>
      <c r="W92" s="16">
        <v>0</v>
      </c>
      <c r="X92" s="16">
        <v>0</v>
      </c>
      <c r="Y92" s="16">
        <v>0</v>
      </c>
      <c r="Z92" s="16" t="e">
        <v>#DIV/0!</v>
      </c>
      <c r="AA92" s="16" t="e">
        <v>#DIV/0!</v>
      </c>
      <c r="AB92" s="16" t="e">
        <v>#DIV/0!</v>
      </c>
      <c r="AC92" s="16" t="e">
        <v>#DIV/0!</v>
      </c>
      <c r="AD92" s="16">
        <v>0</v>
      </c>
      <c r="AE92" s="16">
        <v>0</v>
      </c>
      <c r="AF92" s="16" t="e">
        <v>#DIV/0!</v>
      </c>
      <c r="AG92" s="16" t="e">
        <v>#DIV/0!</v>
      </c>
      <c r="AH92" s="16" t="e">
        <v>#DIV/0!</v>
      </c>
      <c r="AI92" s="16" t="e">
        <v>#DIV/0!</v>
      </c>
      <c r="AJ92" s="16" t="e">
        <v>#DIV/0!</v>
      </c>
      <c r="AK92" s="16" t="e">
        <v>#DIV/0!</v>
      </c>
      <c r="AL92" s="16" t="e">
        <v>#DIV/0!</v>
      </c>
      <c r="AM92" s="16" t="e">
        <v>#DIV/0!</v>
      </c>
      <c r="AN92" s="16" t="e">
        <v>#DIV/0!</v>
      </c>
      <c r="AO92" s="16" t="e">
        <v>#DIV/0!</v>
      </c>
      <c r="AP92" s="16" t="e">
        <v>#DIV/0!</v>
      </c>
      <c r="AQ92" s="16" t="e">
        <v>#DIV/0!</v>
      </c>
      <c r="AR92" s="16" t="e">
        <v>#DIV/0!</v>
      </c>
      <c r="AS92" s="16" t="e">
        <v>#DIV/0!</v>
      </c>
      <c r="AT92" s="16" t="e">
        <v>#DIV/0!</v>
      </c>
      <c r="AU92" s="16" t="e">
        <v>#DIV/0!</v>
      </c>
      <c r="AV92" s="16" t="e">
        <v>#DIV/0!</v>
      </c>
      <c r="AW92" s="16" t="e">
        <v>#DIV/0!</v>
      </c>
      <c r="AX92" s="16" t="e">
        <v>#DIV/0!</v>
      </c>
      <c r="AY92" s="16" t="e">
        <v>#DIV/0!</v>
      </c>
      <c r="AZ92" s="16" t="e">
        <v>#DIV/0!</v>
      </c>
      <c r="BA92" s="16" t="e">
        <v>#DIV/0!</v>
      </c>
      <c r="BB92" s="16" t="e">
        <v>#DIV/0!</v>
      </c>
      <c r="BC92" s="16" t="e">
        <v>#DIV/0!</v>
      </c>
      <c r="BD92" s="16" t="e">
        <v>#DIV/0!</v>
      </c>
      <c r="BE92" s="16" t="e">
        <v>#DIV/0!</v>
      </c>
      <c r="BF92" s="16" t="e">
        <v>#DIV/0!</v>
      </c>
      <c r="BG92" s="16" t="e">
        <v>#DIV/0!</v>
      </c>
      <c r="BH92" s="16" t="e">
        <v>#DIV/0!</v>
      </c>
      <c r="BI92" s="16" t="e">
        <v>#DIV/0!</v>
      </c>
      <c r="BJ92" s="16" t="e">
        <v>#DIV/0!</v>
      </c>
    </row>
    <row r="93" spans="1:62">
      <c r="A93" s="15"/>
      <c r="B93" s="15"/>
      <c r="C93" s="15"/>
      <c r="D93" s="15"/>
      <c r="E93" s="15" t="s">
        <v>74</v>
      </c>
      <c r="F93" s="16">
        <v>0</v>
      </c>
      <c r="G93" s="16" t="e">
        <v>#REF!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16">
        <v>0</v>
      </c>
      <c r="P93" s="16" t="e">
        <v>#DIV/0!</v>
      </c>
      <c r="Q93" s="16" t="e">
        <v>#DIV/0!</v>
      </c>
      <c r="R93" s="16" t="e">
        <v>#DIV/0!</v>
      </c>
      <c r="S93" s="16" t="e">
        <v>#DIV/0!</v>
      </c>
      <c r="T93" s="16">
        <v>0</v>
      </c>
      <c r="U93" s="16">
        <v>0</v>
      </c>
      <c r="V93" s="16" t="e">
        <v>#DIV/0!</v>
      </c>
      <c r="W93" s="16">
        <v>0</v>
      </c>
      <c r="X93" s="16">
        <v>0</v>
      </c>
      <c r="Y93" s="16">
        <v>0</v>
      </c>
      <c r="Z93" s="16" t="e">
        <v>#DIV/0!</v>
      </c>
      <c r="AA93" s="16" t="e">
        <v>#DIV/0!</v>
      </c>
      <c r="AB93" s="16" t="e">
        <v>#DIV/0!</v>
      </c>
      <c r="AC93" s="16" t="e">
        <v>#DIV/0!</v>
      </c>
      <c r="AD93" s="16">
        <v>0</v>
      </c>
      <c r="AE93" s="16">
        <v>0</v>
      </c>
      <c r="AF93" s="16" t="e">
        <v>#DIV/0!</v>
      </c>
      <c r="AG93" s="16" t="e">
        <v>#DIV/0!</v>
      </c>
      <c r="AH93" s="16" t="e">
        <v>#DIV/0!</v>
      </c>
      <c r="AI93" s="16" t="e">
        <v>#DIV/0!</v>
      </c>
      <c r="AJ93" s="16" t="e">
        <v>#DIV/0!</v>
      </c>
      <c r="AK93" s="16" t="e">
        <v>#DIV/0!</v>
      </c>
      <c r="AL93" s="16" t="e">
        <v>#DIV/0!</v>
      </c>
      <c r="AM93" s="16" t="e">
        <v>#DIV/0!</v>
      </c>
      <c r="AN93" s="16" t="e">
        <v>#DIV/0!</v>
      </c>
      <c r="AO93" s="16" t="e">
        <v>#DIV/0!</v>
      </c>
      <c r="AP93" s="16" t="e">
        <v>#DIV/0!</v>
      </c>
      <c r="AQ93" s="16" t="e">
        <v>#DIV/0!</v>
      </c>
      <c r="AR93" s="16" t="e">
        <v>#DIV/0!</v>
      </c>
      <c r="AS93" s="16" t="e">
        <v>#DIV/0!</v>
      </c>
      <c r="AT93" s="16" t="e">
        <v>#DIV/0!</v>
      </c>
      <c r="AU93" s="16" t="e">
        <v>#DIV/0!</v>
      </c>
      <c r="AV93" s="16" t="e">
        <v>#DIV/0!</v>
      </c>
      <c r="AW93" s="16" t="e">
        <v>#DIV/0!</v>
      </c>
      <c r="AX93" s="16" t="e">
        <v>#DIV/0!</v>
      </c>
      <c r="AY93" s="16" t="e">
        <v>#DIV/0!</v>
      </c>
      <c r="AZ93" s="16" t="e">
        <v>#DIV/0!</v>
      </c>
      <c r="BA93" s="16" t="e">
        <v>#DIV/0!</v>
      </c>
      <c r="BB93" s="16" t="e">
        <v>#DIV/0!</v>
      </c>
      <c r="BC93" s="16" t="e">
        <v>#DIV/0!</v>
      </c>
      <c r="BD93" s="16" t="e">
        <v>#DIV/0!</v>
      </c>
      <c r="BE93" s="16" t="e">
        <v>#DIV/0!</v>
      </c>
      <c r="BF93" s="16" t="e">
        <v>#DIV/0!</v>
      </c>
      <c r="BG93" s="16" t="e">
        <v>#DIV/0!</v>
      </c>
      <c r="BH93" s="16" t="e">
        <v>#DIV/0!</v>
      </c>
      <c r="BI93" s="16" t="e">
        <v>#DIV/0!</v>
      </c>
      <c r="BJ93" s="16" t="e">
        <v>#DIV/0!</v>
      </c>
    </row>
    <row r="94" spans="1:62">
      <c r="A94" s="15"/>
      <c r="B94" s="15"/>
      <c r="C94" s="15"/>
      <c r="D94" s="15"/>
      <c r="E94" s="15" t="s">
        <v>75</v>
      </c>
      <c r="F94" s="16">
        <v>0</v>
      </c>
      <c r="G94" s="16" t="e">
        <v>#REF!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 t="e">
        <v>#DIV/0!</v>
      </c>
      <c r="Q94" s="16" t="e">
        <v>#DIV/0!</v>
      </c>
      <c r="R94" s="16" t="e">
        <v>#DIV/0!</v>
      </c>
      <c r="S94" s="16" t="e">
        <v>#DIV/0!</v>
      </c>
      <c r="T94" s="16">
        <v>0</v>
      </c>
      <c r="U94" s="16">
        <v>0</v>
      </c>
      <c r="V94" s="16" t="e">
        <v>#DIV/0!</v>
      </c>
      <c r="W94" s="16">
        <v>0</v>
      </c>
      <c r="X94" s="16">
        <v>0</v>
      </c>
      <c r="Y94" s="16">
        <v>0</v>
      </c>
      <c r="Z94" s="16" t="e">
        <v>#DIV/0!</v>
      </c>
      <c r="AA94" s="16" t="e">
        <v>#DIV/0!</v>
      </c>
      <c r="AB94" s="16" t="e">
        <v>#DIV/0!</v>
      </c>
      <c r="AC94" s="16" t="e">
        <v>#DIV/0!</v>
      </c>
      <c r="AD94" s="16">
        <v>0</v>
      </c>
      <c r="AE94" s="16">
        <v>0</v>
      </c>
      <c r="AF94" s="16" t="e">
        <v>#DIV/0!</v>
      </c>
      <c r="AG94" s="16" t="e">
        <v>#DIV/0!</v>
      </c>
      <c r="AH94" s="16" t="e">
        <v>#DIV/0!</v>
      </c>
      <c r="AI94" s="16" t="e">
        <v>#DIV/0!</v>
      </c>
      <c r="AJ94" s="16" t="e">
        <v>#DIV/0!</v>
      </c>
      <c r="AK94" s="16" t="e">
        <v>#DIV/0!</v>
      </c>
      <c r="AL94" s="16" t="e">
        <v>#DIV/0!</v>
      </c>
      <c r="AM94" s="16" t="e">
        <v>#DIV/0!</v>
      </c>
      <c r="AN94" s="16" t="e">
        <v>#DIV/0!</v>
      </c>
      <c r="AO94" s="16" t="e">
        <v>#DIV/0!</v>
      </c>
      <c r="AP94" s="16" t="e">
        <v>#DIV/0!</v>
      </c>
      <c r="AQ94" s="16" t="e">
        <v>#DIV/0!</v>
      </c>
      <c r="AR94" s="16" t="e">
        <v>#DIV/0!</v>
      </c>
      <c r="AS94" s="16" t="e">
        <v>#DIV/0!</v>
      </c>
      <c r="AT94" s="16" t="e">
        <v>#DIV/0!</v>
      </c>
      <c r="AU94" s="16" t="e">
        <v>#DIV/0!</v>
      </c>
      <c r="AV94" s="16" t="e">
        <v>#DIV/0!</v>
      </c>
      <c r="AW94" s="16" t="e">
        <v>#DIV/0!</v>
      </c>
      <c r="AX94" s="16" t="e">
        <v>#DIV/0!</v>
      </c>
      <c r="AY94" s="16" t="e">
        <v>#DIV/0!</v>
      </c>
      <c r="AZ94" s="16" t="e">
        <v>#DIV/0!</v>
      </c>
      <c r="BA94" s="16" t="e">
        <v>#DIV/0!</v>
      </c>
      <c r="BB94" s="16" t="e">
        <v>#DIV/0!</v>
      </c>
      <c r="BC94" s="16" t="e">
        <v>#DIV/0!</v>
      </c>
      <c r="BD94" s="16" t="e">
        <v>#DIV/0!</v>
      </c>
      <c r="BE94" s="16" t="e">
        <v>#DIV/0!</v>
      </c>
      <c r="BF94" s="16" t="e">
        <v>#DIV/0!</v>
      </c>
      <c r="BG94" s="16" t="e">
        <v>#DIV/0!</v>
      </c>
      <c r="BH94" s="16" t="e">
        <v>#DIV/0!</v>
      </c>
      <c r="BI94" s="16" t="e">
        <v>#DIV/0!</v>
      </c>
      <c r="BJ94" s="16" t="e">
        <v>#DIV/0!</v>
      </c>
    </row>
    <row r="95" spans="1:62">
      <c r="A95" s="15"/>
      <c r="B95" s="15"/>
      <c r="C95" s="15" t="s">
        <v>76</v>
      </c>
      <c r="D95" s="15" t="s">
        <v>83</v>
      </c>
      <c r="E95" s="15" t="s">
        <v>7</v>
      </c>
      <c r="F95" s="15">
        <v>100</v>
      </c>
      <c r="G95" s="15">
        <v>100</v>
      </c>
      <c r="H95" s="15">
        <v>100</v>
      </c>
      <c r="I95" s="15">
        <v>100</v>
      </c>
      <c r="J95" s="15">
        <v>100</v>
      </c>
      <c r="K95" s="15">
        <v>100</v>
      </c>
      <c r="L95" s="15">
        <v>100</v>
      </c>
      <c r="M95" s="15">
        <v>100</v>
      </c>
      <c r="N95" s="15">
        <v>100</v>
      </c>
      <c r="O95" s="15">
        <v>100</v>
      </c>
      <c r="P95" s="15">
        <v>100</v>
      </c>
      <c r="Q95" s="15">
        <v>100</v>
      </c>
      <c r="R95" s="15">
        <v>100</v>
      </c>
      <c r="S95" s="15">
        <v>100</v>
      </c>
      <c r="T95" s="15">
        <v>100</v>
      </c>
      <c r="U95" s="15">
        <v>100</v>
      </c>
      <c r="V95" s="15">
        <v>100</v>
      </c>
      <c r="W95" s="15">
        <v>100</v>
      </c>
      <c r="X95" s="15">
        <v>100</v>
      </c>
      <c r="Y95" s="15">
        <v>100</v>
      </c>
      <c r="Z95" s="15">
        <v>100</v>
      </c>
      <c r="AA95" s="15">
        <v>100</v>
      </c>
      <c r="AB95" s="15">
        <v>100</v>
      </c>
      <c r="AC95" s="15">
        <v>100</v>
      </c>
      <c r="AD95" s="15">
        <v>100</v>
      </c>
      <c r="AE95" s="15">
        <v>100</v>
      </c>
      <c r="AF95" s="15">
        <v>100</v>
      </c>
      <c r="AG95" s="15">
        <v>100</v>
      </c>
      <c r="AH95" s="15">
        <v>100</v>
      </c>
      <c r="AI95" s="15">
        <v>100</v>
      </c>
      <c r="AJ95" s="15">
        <v>100</v>
      </c>
      <c r="AK95" s="15">
        <v>100</v>
      </c>
      <c r="AL95" s="15">
        <v>100</v>
      </c>
      <c r="AM95" s="15">
        <v>100</v>
      </c>
      <c r="AN95" s="15">
        <v>100</v>
      </c>
      <c r="AO95" s="15">
        <v>100</v>
      </c>
      <c r="AP95" s="15">
        <v>100</v>
      </c>
      <c r="AQ95" s="15">
        <v>100</v>
      </c>
      <c r="AR95" s="15">
        <v>100</v>
      </c>
      <c r="AS95" s="15">
        <v>100</v>
      </c>
      <c r="AT95" s="15">
        <v>100</v>
      </c>
      <c r="AU95" s="15">
        <v>100</v>
      </c>
      <c r="AV95" s="15">
        <v>100</v>
      </c>
      <c r="AW95" s="15">
        <v>100</v>
      </c>
      <c r="AX95" s="15">
        <v>100</v>
      </c>
      <c r="AY95" s="15">
        <v>100</v>
      </c>
      <c r="AZ95" s="15">
        <v>100</v>
      </c>
      <c r="BA95" s="15">
        <v>100</v>
      </c>
      <c r="BB95" s="15">
        <v>100</v>
      </c>
      <c r="BC95" s="15">
        <v>100</v>
      </c>
      <c r="BD95" s="15">
        <v>100</v>
      </c>
      <c r="BE95" s="15">
        <v>100</v>
      </c>
      <c r="BF95" s="15">
        <v>100</v>
      </c>
      <c r="BG95" s="15">
        <v>100</v>
      </c>
      <c r="BH95" s="15">
        <v>100</v>
      </c>
      <c r="BI95" s="15">
        <v>100</v>
      </c>
      <c r="BJ95" s="15">
        <v>100</v>
      </c>
    </row>
    <row r="96" spans="1:62">
      <c r="A96" s="15"/>
      <c r="B96" s="15"/>
      <c r="C96" s="15"/>
      <c r="D96" s="15"/>
      <c r="E96" s="15" t="s">
        <v>66</v>
      </c>
      <c r="F96" s="16">
        <v>4.2918454935622314</v>
      </c>
      <c r="G96" s="16" t="e">
        <v>#REF!</v>
      </c>
      <c r="H96" s="16">
        <v>0</v>
      </c>
      <c r="I96" s="16">
        <v>3.3898305084745761</v>
      </c>
      <c r="J96" s="16">
        <v>0</v>
      </c>
      <c r="K96" s="16" t="e">
        <v>#DIV/0!</v>
      </c>
      <c r="L96" s="16">
        <v>5.8823529411764701</v>
      </c>
      <c r="M96" s="16">
        <v>0</v>
      </c>
      <c r="N96" s="16">
        <v>0</v>
      </c>
      <c r="O96" s="16">
        <v>15.384615384615385</v>
      </c>
      <c r="P96" s="16">
        <v>0</v>
      </c>
      <c r="Q96" s="16" t="e">
        <v>#DIV/0!</v>
      </c>
      <c r="R96" s="16">
        <v>0</v>
      </c>
      <c r="S96" s="16">
        <v>0</v>
      </c>
      <c r="T96" s="16" t="e">
        <v>#DIV/0!</v>
      </c>
      <c r="U96" s="16">
        <v>0</v>
      </c>
      <c r="V96" s="16">
        <v>0</v>
      </c>
      <c r="W96" s="16" t="e">
        <v>#DIV/0!</v>
      </c>
      <c r="X96" s="16">
        <v>25</v>
      </c>
      <c r="Y96" s="16" t="e">
        <v>#DIV/0!</v>
      </c>
      <c r="Z96" s="16">
        <v>0</v>
      </c>
      <c r="AA96" s="16" t="e">
        <v>#DIV/0!</v>
      </c>
      <c r="AB96" s="16">
        <v>0</v>
      </c>
      <c r="AC96" s="16">
        <v>0</v>
      </c>
      <c r="AD96" s="16">
        <v>0</v>
      </c>
      <c r="AE96" s="16">
        <v>0</v>
      </c>
      <c r="AF96" s="16" t="e">
        <v>#DIV/0!</v>
      </c>
      <c r="AG96" s="16" t="e">
        <v>#DIV/0!</v>
      </c>
      <c r="AH96" s="16">
        <v>0</v>
      </c>
      <c r="AI96" s="16">
        <v>0</v>
      </c>
      <c r="AJ96" s="16">
        <v>0</v>
      </c>
      <c r="AK96" s="16" t="e">
        <v>#DIV/0!</v>
      </c>
      <c r="AL96" s="16">
        <v>0</v>
      </c>
      <c r="AM96" s="16">
        <v>0</v>
      </c>
      <c r="AN96" s="16">
        <v>100</v>
      </c>
      <c r="AO96" s="16">
        <v>0</v>
      </c>
      <c r="AP96" s="16" t="e">
        <v>#DIV/0!</v>
      </c>
      <c r="AQ96" s="16" t="e">
        <v>#DIV/0!</v>
      </c>
      <c r="AR96" s="16" t="e">
        <v>#DIV/0!</v>
      </c>
      <c r="AS96" s="16" t="e">
        <v>#DIV/0!</v>
      </c>
      <c r="AT96" s="16" t="e">
        <v>#DIV/0!</v>
      </c>
      <c r="AU96" s="16" t="e">
        <v>#DIV/0!</v>
      </c>
      <c r="AV96" s="16" t="e">
        <v>#DIV/0!</v>
      </c>
      <c r="AW96" s="16" t="e">
        <v>#DIV/0!</v>
      </c>
      <c r="AX96" s="16">
        <v>0</v>
      </c>
      <c r="AY96" s="16" t="e">
        <v>#DIV/0!</v>
      </c>
      <c r="AZ96" s="16" t="e">
        <v>#DIV/0!</v>
      </c>
      <c r="BA96" s="16">
        <v>0</v>
      </c>
      <c r="BB96" s="16" t="e">
        <v>#DIV/0!</v>
      </c>
      <c r="BC96" s="16" t="e">
        <v>#DIV/0!</v>
      </c>
      <c r="BD96" s="16" t="e">
        <v>#DIV/0!</v>
      </c>
      <c r="BE96" s="16" t="e">
        <v>#DIV/0!</v>
      </c>
      <c r="BF96" s="16" t="e">
        <v>#DIV/0!</v>
      </c>
      <c r="BG96" s="16" t="e">
        <v>#DIV/0!</v>
      </c>
      <c r="BH96" s="16" t="e">
        <v>#DIV/0!</v>
      </c>
      <c r="BI96" s="16" t="e">
        <v>#DIV/0!</v>
      </c>
      <c r="BJ96" s="16" t="e">
        <v>#DIV/0!</v>
      </c>
    </row>
    <row r="97" spans="1:62">
      <c r="A97" s="15"/>
      <c r="B97" s="15"/>
      <c r="C97" s="15"/>
      <c r="D97" s="15"/>
      <c r="E97" s="15" t="s">
        <v>67</v>
      </c>
      <c r="F97" s="16">
        <v>12.446351931330472</v>
      </c>
      <c r="G97" s="16" t="e">
        <v>#REF!</v>
      </c>
      <c r="H97" s="16">
        <v>4.6511627906976747</v>
      </c>
      <c r="I97" s="16">
        <v>11.864406779661017</v>
      </c>
      <c r="J97" s="16">
        <v>0</v>
      </c>
      <c r="K97" s="16" t="e">
        <v>#DIV/0!</v>
      </c>
      <c r="L97" s="16">
        <v>10.294117647058822</v>
      </c>
      <c r="M97" s="16">
        <v>13.333333333333334</v>
      </c>
      <c r="N97" s="16">
        <v>0</v>
      </c>
      <c r="O97" s="16">
        <v>15.384615384615385</v>
      </c>
      <c r="P97" s="16">
        <v>100</v>
      </c>
      <c r="Q97" s="16" t="e">
        <v>#DIV/0!</v>
      </c>
      <c r="R97" s="16">
        <v>0</v>
      </c>
      <c r="S97" s="16">
        <v>100</v>
      </c>
      <c r="T97" s="16" t="e">
        <v>#DIV/0!</v>
      </c>
      <c r="U97" s="16">
        <v>0</v>
      </c>
      <c r="V97" s="16">
        <v>100</v>
      </c>
      <c r="W97" s="16" t="e">
        <v>#DIV/0!</v>
      </c>
      <c r="X97" s="16">
        <v>0</v>
      </c>
      <c r="Y97" s="16" t="e">
        <v>#DIV/0!</v>
      </c>
      <c r="Z97" s="16">
        <v>100</v>
      </c>
      <c r="AA97" s="16" t="e">
        <v>#DIV/0!</v>
      </c>
      <c r="AB97" s="16">
        <v>33.333333333333329</v>
      </c>
      <c r="AC97" s="16">
        <v>0</v>
      </c>
      <c r="AD97" s="16">
        <v>0</v>
      </c>
      <c r="AE97" s="16">
        <v>0</v>
      </c>
      <c r="AF97" s="16" t="e">
        <v>#DIV/0!</v>
      </c>
      <c r="AG97" s="16" t="e">
        <v>#DIV/0!</v>
      </c>
      <c r="AH97" s="16">
        <v>50</v>
      </c>
      <c r="AI97" s="16">
        <v>0</v>
      </c>
      <c r="AJ97" s="16">
        <v>100</v>
      </c>
      <c r="AK97" s="16" t="e">
        <v>#DIV/0!</v>
      </c>
      <c r="AL97" s="16">
        <v>0</v>
      </c>
      <c r="AM97" s="16">
        <v>0</v>
      </c>
      <c r="AN97" s="16">
        <v>0</v>
      </c>
      <c r="AO97" s="16">
        <v>100</v>
      </c>
      <c r="AP97" s="16" t="e">
        <v>#DIV/0!</v>
      </c>
      <c r="AQ97" s="16" t="e">
        <v>#DIV/0!</v>
      </c>
      <c r="AR97" s="16" t="e">
        <v>#DIV/0!</v>
      </c>
      <c r="AS97" s="16" t="e">
        <v>#DIV/0!</v>
      </c>
      <c r="AT97" s="16" t="e">
        <v>#DIV/0!</v>
      </c>
      <c r="AU97" s="16" t="e">
        <v>#DIV/0!</v>
      </c>
      <c r="AV97" s="16" t="e">
        <v>#DIV/0!</v>
      </c>
      <c r="AW97" s="16" t="e">
        <v>#DIV/0!</v>
      </c>
      <c r="AX97" s="16">
        <v>0</v>
      </c>
      <c r="AY97" s="16" t="e">
        <v>#DIV/0!</v>
      </c>
      <c r="AZ97" s="16" t="e">
        <v>#DIV/0!</v>
      </c>
      <c r="BA97" s="16">
        <v>100</v>
      </c>
      <c r="BB97" s="16" t="e">
        <v>#DIV/0!</v>
      </c>
      <c r="BC97" s="16" t="e">
        <v>#DIV/0!</v>
      </c>
      <c r="BD97" s="16" t="e">
        <v>#DIV/0!</v>
      </c>
      <c r="BE97" s="16" t="e">
        <v>#DIV/0!</v>
      </c>
      <c r="BF97" s="16" t="e">
        <v>#DIV/0!</v>
      </c>
      <c r="BG97" s="16" t="e">
        <v>#DIV/0!</v>
      </c>
      <c r="BH97" s="16" t="e">
        <v>#DIV/0!</v>
      </c>
      <c r="BI97" s="16" t="e">
        <v>#DIV/0!</v>
      </c>
      <c r="BJ97" s="16" t="e">
        <v>#DIV/0!</v>
      </c>
    </row>
    <row r="98" spans="1:62">
      <c r="A98" s="15"/>
      <c r="B98" s="15"/>
      <c r="C98" s="15"/>
      <c r="D98" s="15"/>
      <c r="E98" s="15" t="s">
        <v>68</v>
      </c>
      <c r="F98" s="16">
        <v>40.772532188841204</v>
      </c>
      <c r="G98" s="16" t="e">
        <v>#REF!</v>
      </c>
      <c r="H98" s="16">
        <v>37.209302325581397</v>
      </c>
      <c r="I98" s="16">
        <v>52.542372881355938</v>
      </c>
      <c r="J98" s="16">
        <v>0</v>
      </c>
      <c r="K98" s="16" t="e">
        <v>#DIV/0!</v>
      </c>
      <c r="L98" s="16">
        <v>44.117647058823529</v>
      </c>
      <c r="M98" s="16">
        <v>20</v>
      </c>
      <c r="N98" s="16">
        <v>0</v>
      </c>
      <c r="O98" s="16">
        <v>30.76923076923077</v>
      </c>
      <c r="P98" s="16">
        <v>0</v>
      </c>
      <c r="Q98" s="16" t="e">
        <v>#DIV/0!</v>
      </c>
      <c r="R98" s="16">
        <v>0</v>
      </c>
      <c r="S98" s="16">
        <v>0</v>
      </c>
      <c r="T98" s="16" t="e">
        <v>#DIV/0!</v>
      </c>
      <c r="U98" s="16">
        <v>50</v>
      </c>
      <c r="V98" s="16">
        <v>0</v>
      </c>
      <c r="W98" s="16" t="e">
        <v>#DIV/0!</v>
      </c>
      <c r="X98" s="16">
        <v>50</v>
      </c>
      <c r="Y98" s="16" t="e">
        <v>#DIV/0!</v>
      </c>
      <c r="Z98" s="16">
        <v>0</v>
      </c>
      <c r="AA98" s="16" t="e">
        <v>#DIV/0!</v>
      </c>
      <c r="AB98" s="16">
        <v>33.333333333333329</v>
      </c>
      <c r="AC98" s="16">
        <v>100</v>
      </c>
      <c r="AD98" s="16">
        <v>0</v>
      </c>
      <c r="AE98" s="16">
        <v>100</v>
      </c>
      <c r="AF98" s="16" t="e">
        <v>#DIV/0!</v>
      </c>
      <c r="AG98" s="16" t="e">
        <v>#DIV/0!</v>
      </c>
      <c r="AH98" s="16">
        <v>0</v>
      </c>
      <c r="AI98" s="16">
        <v>50</v>
      </c>
      <c r="AJ98" s="16">
        <v>0</v>
      </c>
      <c r="AK98" s="16" t="e">
        <v>#DIV/0!</v>
      </c>
      <c r="AL98" s="16">
        <v>100</v>
      </c>
      <c r="AM98" s="16">
        <v>0</v>
      </c>
      <c r="AN98" s="16">
        <v>0</v>
      </c>
      <c r="AO98" s="16">
        <v>0</v>
      </c>
      <c r="AP98" s="16" t="e">
        <v>#DIV/0!</v>
      </c>
      <c r="AQ98" s="16" t="e">
        <v>#DIV/0!</v>
      </c>
      <c r="AR98" s="16" t="e">
        <v>#DIV/0!</v>
      </c>
      <c r="AS98" s="16" t="e">
        <v>#DIV/0!</v>
      </c>
      <c r="AT98" s="16" t="e">
        <v>#DIV/0!</v>
      </c>
      <c r="AU98" s="16" t="e">
        <v>#DIV/0!</v>
      </c>
      <c r="AV98" s="16" t="e">
        <v>#DIV/0!</v>
      </c>
      <c r="AW98" s="16" t="e">
        <v>#DIV/0!</v>
      </c>
      <c r="AX98" s="16">
        <v>0</v>
      </c>
      <c r="AY98" s="16" t="e">
        <v>#DIV/0!</v>
      </c>
      <c r="AZ98" s="16" t="e">
        <v>#DIV/0!</v>
      </c>
      <c r="BA98" s="16">
        <v>0</v>
      </c>
      <c r="BB98" s="16" t="e">
        <v>#DIV/0!</v>
      </c>
      <c r="BC98" s="16" t="e">
        <v>#DIV/0!</v>
      </c>
      <c r="BD98" s="16" t="e">
        <v>#DIV/0!</v>
      </c>
      <c r="BE98" s="16" t="e">
        <v>#DIV/0!</v>
      </c>
      <c r="BF98" s="16" t="e">
        <v>#DIV/0!</v>
      </c>
      <c r="BG98" s="16" t="e">
        <v>#DIV/0!</v>
      </c>
      <c r="BH98" s="16" t="e">
        <v>#DIV/0!</v>
      </c>
      <c r="BI98" s="16" t="e">
        <v>#DIV/0!</v>
      </c>
      <c r="BJ98" s="16" t="e">
        <v>#DIV/0!</v>
      </c>
    </row>
    <row r="99" spans="1:62">
      <c r="A99" s="15"/>
      <c r="B99" s="15"/>
      <c r="C99" s="15"/>
      <c r="D99" s="15"/>
      <c r="E99" s="15" t="s">
        <v>69</v>
      </c>
      <c r="F99" s="16">
        <v>21.459227467811161</v>
      </c>
      <c r="G99" s="16" t="e">
        <v>#REF!</v>
      </c>
      <c r="H99" s="16">
        <v>18.604651162790699</v>
      </c>
      <c r="I99" s="16">
        <v>18.64406779661017</v>
      </c>
      <c r="J99" s="16">
        <v>100</v>
      </c>
      <c r="K99" s="16" t="e">
        <v>#DIV/0!</v>
      </c>
      <c r="L99" s="16">
        <v>19.117647058823529</v>
      </c>
      <c r="M99" s="16">
        <v>40</v>
      </c>
      <c r="N99" s="16">
        <v>0</v>
      </c>
      <c r="O99" s="16">
        <v>30.76923076923077</v>
      </c>
      <c r="P99" s="16">
        <v>0</v>
      </c>
      <c r="Q99" s="16" t="e">
        <v>#DIV/0!</v>
      </c>
      <c r="R99" s="16">
        <v>100</v>
      </c>
      <c r="S99" s="16">
        <v>0</v>
      </c>
      <c r="T99" s="16" t="e">
        <v>#DIV/0!</v>
      </c>
      <c r="U99" s="16">
        <v>50</v>
      </c>
      <c r="V99" s="16">
        <v>0</v>
      </c>
      <c r="W99" s="16" t="e">
        <v>#DIV/0!</v>
      </c>
      <c r="X99" s="16">
        <v>0</v>
      </c>
      <c r="Y99" s="16" t="e">
        <v>#DIV/0!</v>
      </c>
      <c r="Z99" s="16">
        <v>0</v>
      </c>
      <c r="AA99" s="16" t="e">
        <v>#DIV/0!</v>
      </c>
      <c r="AB99" s="16">
        <v>33.333333333333329</v>
      </c>
      <c r="AC99" s="16">
        <v>0</v>
      </c>
      <c r="AD99" s="16">
        <v>0</v>
      </c>
      <c r="AE99" s="16">
        <v>0</v>
      </c>
      <c r="AF99" s="16" t="e">
        <v>#DIV/0!</v>
      </c>
      <c r="AG99" s="16" t="e">
        <v>#DIV/0!</v>
      </c>
      <c r="AH99" s="16">
        <v>50</v>
      </c>
      <c r="AI99" s="16">
        <v>50</v>
      </c>
      <c r="AJ99" s="16">
        <v>0</v>
      </c>
      <c r="AK99" s="16" t="e">
        <v>#DIV/0!</v>
      </c>
      <c r="AL99" s="16">
        <v>0</v>
      </c>
      <c r="AM99" s="16">
        <v>0</v>
      </c>
      <c r="AN99" s="16">
        <v>0</v>
      </c>
      <c r="AO99" s="16">
        <v>0</v>
      </c>
      <c r="AP99" s="16" t="e">
        <v>#DIV/0!</v>
      </c>
      <c r="AQ99" s="16" t="e">
        <v>#DIV/0!</v>
      </c>
      <c r="AR99" s="16" t="e">
        <v>#DIV/0!</v>
      </c>
      <c r="AS99" s="16" t="e">
        <v>#DIV/0!</v>
      </c>
      <c r="AT99" s="16" t="e">
        <v>#DIV/0!</v>
      </c>
      <c r="AU99" s="16" t="e">
        <v>#DIV/0!</v>
      </c>
      <c r="AV99" s="16" t="e">
        <v>#DIV/0!</v>
      </c>
      <c r="AW99" s="16" t="e">
        <v>#DIV/0!</v>
      </c>
      <c r="AX99" s="16">
        <v>100</v>
      </c>
      <c r="AY99" s="16" t="e">
        <v>#DIV/0!</v>
      </c>
      <c r="AZ99" s="16" t="e">
        <v>#DIV/0!</v>
      </c>
      <c r="BA99" s="16">
        <v>0</v>
      </c>
      <c r="BB99" s="16" t="e">
        <v>#DIV/0!</v>
      </c>
      <c r="BC99" s="16" t="e">
        <v>#DIV/0!</v>
      </c>
      <c r="BD99" s="16" t="e">
        <v>#DIV/0!</v>
      </c>
      <c r="BE99" s="16" t="e">
        <v>#DIV/0!</v>
      </c>
      <c r="BF99" s="16" t="e">
        <v>#DIV/0!</v>
      </c>
      <c r="BG99" s="16" t="e">
        <v>#DIV/0!</v>
      </c>
      <c r="BH99" s="16" t="e">
        <v>#DIV/0!</v>
      </c>
      <c r="BI99" s="16" t="e">
        <v>#DIV/0!</v>
      </c>
      <c r="BJ99" s="16" t="e">
        <v>#DIV/0!</v>
      </c>
    </row>
    <row r="100" spans="1:62">
      <c r="A100" s="15"/>
      <c r="B100" s="15"/>
      <c r="C100" s="15"/>
      <c r="D100" s="15"/>
      <c r="E100" s="15" t="s">
        <v>70</v>
      </c>
      <c r="F100" s="16">
        <v>3.4334763948497855</v>
      </c>
      <c r="G100" s="16" t="e">
        <v>#REF!</v>
      </c>
      <c r="H100" s="16">
        <v>2.3255813953488373</v>
      </c>
      <c r="I100" s="16">
        <v>1.6949152542372881</v>
      </c>
      <c r="J100" s="16">
        <v>0</v>
      </c>
      <c r="K100" s="16" t="e">
        <v>#DIV/0!</v>
      </c>
      <c r="L100" s="16">
        <v>4.4117647058823533</v>
      </c>
      <c r="M100" s="16">
        <v>13.333333333333334</v>
      </c>
      <c r="N100" s="16">
        <v>50</v>
      </c>
      <c r="O100" s="16">
        <v>0</v>
      </c>
      <c r="P100" s="16">
        <v>0</v>
      </c>
      <c r="Q100" s="16" t="e">
        <v>#DIV/0!</v>
      </c>
      <c r="R100" s="16">
        <v>0</v>
      </c>
      <c r="S100" s="16">
        <v>0</v>
      </c>
      <c r="T100" s="16" t="e">
        <v>#DIV/0!</v>
      </c>
      <c r="U100" s="16">
        <v>0</v>
      </c>
      <c r="V100" s="16">
        <v>0</v>
      </c>
      <c r="W100" s="16" t="e">
        <v>#DIV/0!</v>
      </c>
      <c r="X100" s="16">
        <v>0</v>
      </c>
      <c r="Y100" s="16" t="e">
        <v>#DIV/0!</v>
      </c>
      <c r="Z100" s="16">
        <v>0</v>
      </c>
      <c r="AA100" s="16" t="e">
        <v>#DIV/0!</v>
      </c>
      <c r="AB100" s="16">
        <v>0</v>
      </c>
      <c r="AC100" s="16">
        <v>0</v>
      </c>
      <c r="AD100" s="16">
        <v>0</v>
      </c>
      <c r="AE100" s="16">
        <v>0</v>
      </c>
      <c r="AF100" s="16" t="e">
        <v>#DIV/0!</v>
      </c>
      <c r="AG100" s="16" t="e">
        <v>#DIV/0!</v>
      </c>
      <c r="AH100" s="16">
        <v>0</v>
      </c>
      <c r="AI100" s="16">
        <v>0</v>
      </c>
      <c r="AJ100" s="16">
        <v>0</v>
      </c>
      <c r="AK100" s="16" t="e">
        <v>#DIV/0!</v>
      </c>
      <c r="AL100" s="16">
        <v>0</v>
      </c>
      <c r="AM100" s="16">
        <v>0</v>
      </c>
      <c r="AN100" s="16">
        <v>0</v>
      </c>
      <c r="AO100" s="16">
        <v>0</v>
      </c>
      <c r="AP100" s="16" t="e">
        <v>#DIV/0!</v>
      </c>
      <c r="AQ100" s="16" t="e">
        <v>#DIV/0!</v>
      </c>
      <c r="AR100" s="16" t="e">
        <v>#DIV/0!</v>
      </c>
      <c r="AS100" s="16" t="e">
        <v>#DIV/0!</v>
      </c>
      <c r="AT100" s="16" t="e">
        <v>#DIV/0!</v>
      </c>
      <c r="AU100" s="16" t="e">
        <v>#DIV/0!</v>
      </c>
      <c r="AV100" s="16" t="e">
        <v>#DIV/0!</v>
      </c>
      <c r="AW100" s="16" t="e">
        <v>#DIV/0!</v>
      </c>
      <c r="AX100" s="16">
        <v>0</v>
      </c>
      <c r="AY100" s="16" t="e">
        <v>#DIV/0!</v>
      </c>
      <c r="AZ100" s="16" t="e">
        <v>#DIV/0!</v>
      </c>
      <c r="BA100" s="16">
        <v>0</v>
      </c>
      <c r="BB100" s="16" t="e">
        <v>#DIV/0!</v>
      </c>
      <c r="BC100" s="16" t="e">
        <v>#DIV/0!</v>
      </c>
      <c r="BD100" s="16" t="e">
        <v>#DIV/0!</v>
      </c>
      <c r="BE100" s="16" t="e">
        <v>#DIV/0!</v>
      </c>
      <c r="BF100" s="16" t="e">
        <v>#DIV/0!</v>
      </c>
      <c r="BG100" s="16" t="e">
        <v>#DIV/0!</v>
      </c>
      <c r="BH100" s="16" t="e">
        <v>#DIV/0!</v>
      </c>
      <c r="BI100" s="16" t="e">
        <v>#DIV/0!</v>
      </c>
      <c r="BJ100" s="16" t="e">
        <v>#DIV/0!</v>
      </c>
    </row>
    <row r="101" spans="1:62">
      <c r="A101" s="15"/>
      <c r="B101" s="15"/>
      <c r="C101" s="15"/>
      <c r="D101" s="15"/>
      <c r="E101" s="15" t="s">
        <v>71</v>
      </c>
      <c r="F101" s="16">
        <v>3.8626609442060089</v>
      </c>
      <c r="G101" s="16" t="e">
        <v>#REF!</v>
      </c>
      <c r="H101" s="16">
        <v>9.3023255813953494</v>
      </c>
      <c r="I101" s="16">
        <v>1.6949152542372881</v>
      </c>
      <c r="J101" s="16">
        <v>0</v>
      </c>
      <c r="K101" s="16" t="e">
        <v>#DIV/0!</v>
      </c>
      <c r="L101" s="16">
        <v>4.4117647058823533</v>
      </c>
      <c r="M101" s="16">
        <v>0</v>
      </c>
      <c r="N101" s="16">
        <v>50</v>
      </c>
      <c r="O101" s="16">
        <v>0</v>
      </c>
      <c r="P101" s="16">
        <v>0</v>
      </c>
      <c r="Q101" s="16" t="e">
        <v>#DIV/0!</v>
      </c>
      <c r="R101" s="16">
        <v>0</v>
      </c>
      <c r="S101" s="16">
        <v>0</v>
      </c>
      <c r="T101" s="16" t="e">
        <v>#DIV/0!</v>
      </c>
      <c r="U101" s="16">
        <v>0</v>
      </c>
      <c r="V101" s="16">
        <v>0</v>
      </c>
      <c r="W101" s="16" t="e">
        <v>#DIV/0!</v>
      </c>
      <c r="X101" s="16">
        <v>0</v>
      </c>
      <c r="Y101" s="16" t="e">
        <v>#DIV/0!</v>
      </c>
      <c r="Z101" s="16">
        <v>0</v>
      </c>
      <c r="AA101" s="16" t="e">
        <v>#DIV/0!</v>
      </c>
      <c r="AB101" s="16">
        <v>0</v>
      </c>
      <c r="AC101" s="16">
        <v>0</v>
      </c>
      <c r="AD101" s="16">
        <v>0</v>
      </c>
      <c r="AE101" s="16">
        <v>0</v>
      </c>
      <c r="AF101" s="16" t="e">
        <v>#DIV/0!</v>
      </c>
      <c r="AG101" s="16" t="e">
        <v>#DIV/0!</v>
      </c>
      <c r="AH101" s="16">
        <v>0</v>
      </c>
      <c r="AI101" s="16">
        <v>0</v>
      </c>
      <c r="AJ101" s="16">
        <v>0</v>
      </c>
      <c r="AK101" s="16" t="e">
        <v>#DIV/0!</v>
      </c>
      <c r="AL101" s="16">
        <v>0</v>
      </c>
      <c r="AM101" s="16">
        <v>0</v>
      </c>
      <c r="AN101" s="16">
        <v>0</v>
      </c>
      <c r="AO101" s="16">
        <v>0</v>
      </c>
      <c r="AP101" s="16" t="e">
        <v>#DIV/0!</v>
      </c>
      <c r="AQ101" s="16" t="e">
        <v>#DIV/0!</v>
      </c>
      <c r="AR101" s="16" t="e">
        <v>#DIV/0!</v>
      </c>
      <c r="AS101" s="16" t="e">
        <v>#DIV/0!</v>
      </c>
      <c r="AT101" s="16" t="e">
        <v>#DIV/0!</v>
      </c>
      <c r="AU101" s="16" t="e">
        <v>#DIV/0!</v>
      </c>
      <c r="AV101" s="16" t="e">
        <v>#DIV/0!</v>
      </c>
      <c r="AW101" s="16" t="e">
        <v>#DIV/0!</v>
      </c>
      <c r="AX101" s="16">
        <v>0</v>
      </c>
      <c r="AY101" s="16" t="e">
        <v>#DIV/0!</v>
      </c>
      <c r="AZ101" s="16" t="e">
        <v>#DIV/0!</v>
      </c>
      <c r="BA101" s="16">
        <v>0</v>
      </c>
      <c r="BB101" s="16" t="e">
        <v>#DIV/0!</v>
      </c>
      <c r="BC101" s="16" t="e">
        <v>#DIV/0!</v>
      </c>
      <c r="BD101" s="16" t="e">
        <v>#DIV/0!</v>
      </c>
      <c r="BE101" s="16" t="e">
        <v>#DIV/0!</v>
      </c>
      <c r="BF101" s="16" t="e">
        <v>#DIV/0!</v>
      </c>
      <c r="BG101" s="16" t="e">
        <v>#DIV/0!</v>
      </c>
      <c r="BH101" s="16" t="e">
        <v>#DIV/0!</v>
      </c>
      <c r="BI101" s="16" t="e">
        <v>#DIV/0!</v>
      </c>
      <c r="BJ101" s="16" t="e">
        <v>#DIV/0!</v>
      </c>
    </row>
    <row r="102" spans="1:62">
      <c r="A102" s="15"/>
      <c r="B102" s="15"/>
      <c r="C102" s="15"/>
      <c r="D102" s="15"/>
      <c r="E102" s="15" t="s">
        <v>72</v>
      </c>
      <c r="F102" s="16">
        <v>5.1502145922746783</v>
      </c>
      <c r="G102" s="16" t="e">
        <v>#REF!</v>
      </c>
      <c r="H102" s="16">
        <v>9.3023255813953494</v>
      </c>
      <c r="I102" s="16">
        <v>6.7796610169491522</v>
      </c>
      <c r="J102" s="16">
        <v>0</v>
      </c>
      <c r="K102" s="16" t="e">
        <v>#DIV/0!</v>
      </c>
      <c r="L102" s="16">
        <v>1.4705882352941175</v>
      </c>
      <c r="M102" s="16">
        <v>6.666666666666667</v>
      </c>
      <c r="N102" s="16">
        <v>0</v>
      </c>
      <c r="O102" s="16">
        <v>0</v>
      </c>
      <c r="P102" s="16">
        <v>0</v>
      </c>
      <c r="Q102" s="16" t="e">
        <v>#DIV/0!</v>
      </c>
      <c r="R102" s="16">
        <v>0</v>
      </c>
      <c r="S102" s="16">
        <v>0</v>
      </c>
      <c r="T102" s="16" t="e">
        <v>#DIV/0!</v>
      </c>
      <c r="U102" s="16">
        <v>0</v>
      </c>
      <c r="V102" s="16">
        <v>0</v>
      </c>
      <c r="W102" s="16" t="e">
        <v>#DIV/0!</v>
      </c>
      <c r="X102" s="16">
        <v>25</v>
      </c>
      <c r="Y102" s="16" t="e">
        <v>#DIV/0!</v>
      </c>
      <c r="Z102" s="16">
        <v>0</v>
      </c>
      <c r="AA102" s="16" t="e">
        <v>#DIV/0!</v>
      </c>
      <c r="AB102" s="16">
        <v>0</v>
      </c>
      <c r="AC102" s="16">
        <v>0</v>
      </c>
      <c r="AD102" s="16">
        <v>0</v>
      </c>
      <c r="AE102" s="16">
        <v>0</v>
      </c>
      <c r="AF102" s="16" t="e">
        <v>#DIV/0!</v>
      </c>
      <c r="AG102" s="16" t="e">
        <v>#DIV/0!</v>
      </c>
      <c r="AH102" s="16">
        <v>0</v>
      </c>
      <c r="AI102" s="16">
        <v>0</v>
      </c>
      <c r="AJ102" s="16">
        <v>0</v>
      </c>
      <c r="AK102" s="16" t="e">
        <v>#DIV/0!</v>
      </c>
      <c r="AL102" s="16">
        <v>0</v>
      </c>
      <c r="AM102" s="16">
        <v>100</v>
      </c>
      <c r="AN102" s="16">
        <v>0</v>
      </c>
      <c r="AO102" s="16">
        <v>0</v>
      </c>
      <c r="AP102" s="16" t="e">
        <v>#DIV/0!</v>
      </c>
      <c r="AQ102" s="16" t="e">
        <v>#DIV/0!</v>
      </c>
      <c r="AR102" s="16" t="e">
        <v>#DIV/0!</v>
      </c>
      <c r="AS102" s="16" t="e">
        <v>#DIV/0!</v>
      </c>
      <c r="AT102" s="16" t="e">
        <v>#DIV/0!</v>
      </c>
      <c r="AU102" s="16" t="e">
        <v>#DIV/0!</v>
      </c>
      <c r="AV102" s="16" t="e">
        <v>#DIV/0!</v>
      </c>
      <c r="AW102" s="16" t="e">
        <v>#DIV/0!</v>
      </c>
      <c r="AX102" s="16">
        <v>0</v>
      </c>
      <c r="AY102" s="16" t="e">
        <v>#DIV/0!</v>
      </c>
      <c r="AZ102" s="16" t="e">
        <v>#DIV/0!</v>
      </c>
      <c r="BA102" s="16">
        <v>0</v>
      </c>
      <c r="BB102" s="16" t="e">
        <v>#DIV/0!</v>
      </c>
      <c r="BC102" s="16" t="e">
        <v>#DIV/0!</v>
      </c>
      <c r="BD102" s="16" t="e">
        <v>#DIV/0!</v>
      </c>
      <c r="BE102" s="16" t="e">
        <v>#DIV/0!</v>
      </c>
      <c r="BF102" s="16" t="e">
        <v>#DIV/0!</v>
      </c>
      <c r="BG102" s="16" t="e">
        <v>#DIV/0!</v>
      </c>
      <c r="BH102" s="16" t="e">
        <v>#DIV/0!</v>
      </c>
      <c r="BI102" s="16" t="e">
        <v>#DIV/0!</v>
      </c>
      <c r="BJ102" s="16" t="e">
        <v>#DIV/0!</v>
      </c>
    </row>
    <row r="103" spans="1:62">
      <c r="A103" s="15"/>
      <c r="B103" s="15"/>
      <c r="C103" s="15"/>
      <c r="D103" s="15"/>
      <c r="E103" s="15" t="s">
        <v>73</v>
      </c>
      <c r="F103" s="16">
        <v>8.5836909871244629</v>
      </c>
      <c r="G103" s="16" t="e">
        <v>#REF!</v>
      </c>
      <c r="H103" s="16">
        <v>18.604651162790699</v>
      </c>
      <c r="I103" s="16">
        <v>3.3898305084745761</v>
      </c>
      <c r="J103" s="16">
        <v>0</v>
      </c>
      <c r="K103" s="16" t="e">
        <v>#DIV/0!</v>
      </c>
      <c r="L103" s="16">
        <v>10.294117647058822</v>
      </c>
      <c r="M103" s="16">
        <v>6.666666666666667</v>
      </c>
      <c r="N103" s="16">
        <v>0</v>
      </c>
      <c r="O103" s="16">
        <v>7.6923076923076925</v>
      </c>
      <c r="P103" s="16">
        <v>0</v>
      </c>
      <c r="Q103" s="16" t="e">
        <v>#DIV/0!</v>
      </c>
      <c r="R103" s="16">
        <v>0</v>
      </c>
      <c r="S103" s="16">
        <v>0</v>
      </c>
      <c r="T103" s="16" t="e">
        <v>#DIV/0!</v>
      </c>
      <c r="U103" s="16">
        <v>0</v>
      </c>
      <c r="V103" s="16">
        <v>0</v>
      </c>
      <c r="W103" s="16" t="e">
        <v>#DIV/0!</v>
      </c>
      <c r="X103" s="16">
        <v>0</v>
      </c>
      <c r="Y103" s="16" t="e">
        <v>#DIV/0!</v>
      </c>
      <c r="Z103" s="16">
        <v>0</v>
      </c>
      <c r="AA103" s="16" t="e">
        <v>#DIV/0!</v>
      </c>
      <c r="AB103" s="16">
        <v>0</v>
      </c>
      <c r="AC103" s="16">
        <v>0</v>
      </c>
      <c r="AD103" s="16">
        <v>100</v>
      </c>
      <c r="AE103" s="16">
        <v>0</v>
      </c>
      <c r="AF103" s="16" t="e">
        <v>#DIV/0!</v>
      </c>
      <c r="AG103" s="16" t="e">
        <v>#DIV/0!</v>
      </c>
      <c r="AH103" s="16">
        <v>0</v>
      </c>
      <c r="AI103" s="16">
        <v>0</v>
      </c>
      <c r="AJ103" s="16">
        <v>0</v>
      </c>
      <c r="AK103" s="16" t="e">
        <v>#DIV/0!</v>
      </c>
      <c r="AL103" s="16">
        <v>0</v>
      </c>
      <c r="AM103" s="16">
        <v>0</v>
      </c>
      <c r="AN103" s="16">
        <v>0</v>
      </c>
      <c r="AO103" s="16">
        <v>0</v>
      </c>
      <c r="AP103" s="16" t="e">
        <v>#DIV/0!</v>
      </c>
      <c r="AQ103" s="16" t="e">
        <v>#DIV/0!</v>
      </c>
      <c r="AR103" s="16" t="e">
        <v>#DIV/0!</v>
      </c>
      <c r="AS103" s="16" t="e">
        <v>#DIV/0!</v>
      </c>
      <c r="AT103" s="16" t="e">
        <v>#DIV/0!</v>
      </c>
      <c r="AU103" s="16" t="e">
        <v>#DIV/0!</v>
      </c>
      <c r="AV103" s="16" t="e">
        <v>#DIV/0!</v>
      </c>
      <c r="AW103" s="16" t="e">
        <v>#DIV/0!</v>
      </c>
      <c r="AX103" s="16">
        <v>0</v>
      </c>
      <c r="AY103" s="16" t="e">
        <v>#DIV/0!</v>
      </c>
      <c r="AZ103" s="16" t="e">
        <v>#DIV/0!</v>
      </c>
      <c r="BA103" s="16">
        <v>0</v>
      </c>
      <c r="BB103" s="16" t="e">
        <v>#DIV/0!</v>
      </c>
      <c r="BC103" s="16" t="e">
        <v>#DIV/0!</v>
      </c>
      <c r="BD103" s="16" t="e">
        <v>#DIV/0!</v>
      </c>
      <c r="BE103" s="16" t="e">
        <v>#DIV/0!</v>
      </c>
      <c r="BF103" s="16" t="e">
        <v>#DIV/0!</v>
      </c>
      <c r="BG103" s="16" t="e">
        <v>#DIV/0!</v>
      </c>
      <c r="BH103" s="16" t="e">
        <v>#DIV/0!</v>
      </c>
      <c r="BI103" s="16" t="e">
        <v>#DIV/0!</v>
      </c>
      <c r="BJ103" s="16" t="e">
        <v>#DIV/0!</v>
      </c>
    </row>
    <row r="104" spans="1:62">
      <c r="A104" s="15"/>
      <c r="B104" s="15"/>
      <c r="C104" s="15"/>
      <c r="D104" s="15"/>
      <c r="E104" s="15" t="s">
        <v>74</v>
      </c>
      <c r="F104" s="16">
        <v>0</v>
      </c>
      <c r="G104" s="16" t="e">
        <v>#REF!</v>
      </c>
      <c r="H104" s="16">
        <v>0</v>
      </c>
      <c r="I104" s="16">
        <v>0</v>
      </c>
      <c r="J104" s="16">
        <v>0</v>
      </c>
      <c r="K104" s="16" t="e">
        <v>#DIV/0!</v>
      </c>
      <c r="L104" s="16">
        <v>0</v>
      </c>
      <c r="M104" s="16">
        <v>0</v>
      </c>
      <c r="N104" s="16">
        <v>0</v>
      </c>
      <c r="O104" s="16">
        <v>0</v>
      </c>
      <c r="P104" s="16">
        <v>0</v>
      </c>
      <c r="Q104" s="16" t="e">
        <v>#DIV/0!</v>
      </c>
      <c r="R104" s="16">
        <v>0</v>
      </c>
      <c r="S104" s="16">
        <v>0</v>
      </c>
      <c r="T104" s="16" t="e">
        <v>#DIV/0!</v>
      </c>
      <c r="U104" s="16">
        <v>0</v>
      </c>
      <c r="V104" s="16">
        <v>0</v>
      </c>
      <c r="W104" s="16" t="e">
        <v>#DIV/0!</v>
      </c>
      <c r="X104" s="16">
        <v>0</v>
      </c>
      <c r="Y104" s="16" t="e">
        <v>#DIV/0!</v>
      </c>
      <c r="Z104" s="16">
        <v>0</v>
      </c>
      <c r="AA104" s="16" t="e">
        <v>#DIV/0!</v>
      </c>
      <c r="AB104" s="16">
        <v>0</v>
      </c>
      <c r="AC104" s="16">
        <v>0</v>
      </c>
      <c r="AD104" s="16">
        <v>0</v>
      </c>
      <c r="AE104" s="16">
        <v>0</v>
      </c>
      <c r="AF104" s="16" t="e">
        <v>#DIV/0!</v>
      </c>
      <c r="AG104" s="16" t="e">
        <v>#DIV/0!</v>
      </c>
      <c r="AH104" s="16">
        <v>0</v>
      </c>
      <c r="AI104" s="16">
        <v>0</v>
      </c>
      <c r="AJ104" s="16">
        <v>0</v>
      </c>
      <c r="AK104" s="16" t="e">
        <v>#DIV/0!</v>
      </c>
      <c r="AL104" s="16">
        <v>0</v>
      </c>
      <c r="AM104" s="16">
        <v>0</v>
      </c>
      <c r="AN104" s="16">
        <v>0</v>
      </c>
      <c r="AO104" s="16">
        <v>0</v>
      </c>
      <c r="AP104" s="16" t="e">
        <v>#DIV/0!</v>
      </c>
      <c r="AQ104" s="16" t="e">
        <v>#DIV/0!</v>
      </c>
      <c r="AR104" s="16" t="e">
        <v>#DIV/0!</v>
      </c>
      <c r="AS104" s="16" t="e">
        <v>#DIV/0!</v>
      </c>
      <c r="AT104" s="16" t="e">
        <v>#DIV/0!</v>
      </c>
      <c r="AU104" s="16" t="e">
        <v>#DIV/0!</v>
      </c>
      <c r="AV104" s="16" t="e">
        <v>#DIV/0!</v>
      </c>
      <c r="AW104" s="16" t="e">
        <v>#DIV/0!</v>
      </c>
      <c r="AX104" s="16">
        <v>0</v>
      </c>
      <c r="AY104" s="16" t="e">
        <v>#DIV/0!</v>
      </c>
      <c r="AZ104" s="16" t="e">
        <v>#DIV/0!</v>
      </c>
      <c r="BA104" s="16">
        <v>0</v>
      </c>
      <c r="BB104" s="16" t="e">
        <v>#DIV/0!</v>
      </c>
      <c r="BC104" s="16" t="e">
        <v>#DIV/0!</v>
      </c>
      <c r="BD104" s="16" t="e">
        <v>#DIV/0!</v>
      </c>
      <c r="BE104" s="16" t="e">
        <v>#DIV/0!</v>
      </c>
      <c r="BF104" s="16" t="e">
        <v>#DIV/0!</v>
      </c>
      <c r="BG104" s="16" t="e">
        <v>#DIV/0!</v>
      </c>
      <c r="BH104" s="16" t="e">
        <v>#DIV/0!</v>
      </c>
      <c r="BI104" s="16" t="e">
        <v>#DIV/0!</v>
      </c>
      <c r="BJ104" s="16" t="e">
        <v>#DIV/0!</v>
      </c>
    </row>
    <row r="105" spans="1:62">
      <c r="A105" s="15"/>
      <c r="B105" s="15"/>
      <c r="C105" s="15"/>
      <c r="D105" s="15"/>
      <c r="E105" s="15" t="s">
        <v>75</v>
      </c>
      <c r="F105" s="16">
        <v>0</v>
      </c>
      <c r="G105" s="16" t="e">
        <v>#REF!</v>
      </c>
      <c r="H105" s="16">
        <v>0</v>
      </c>
      <c r="I105" s="16">
        <v>0</v>
      </c>
      <c r="J105" s="16">
        <v>0</v>
      </c>
      <c r="K105" s="16" t="e">
        <v>#DIV/0!</v>
      </c>
      <c r="L105" s="16">
        <v>0</v>
      </c>
      <c r="M105" s="16">
        <v>0</v>
      </c>
      <c r="N105" s="16">
        <v>0</v>
      </c>
      <c r="O105" s="16">
        <v>0</v>
      </c>
      <c r="P105" s="16">
        <v>0</v>
      </c>
      <c r="Q105" s="16" t="e">
        <v>#DIV/0!</v>
      </c>
      <c r="R105" s="16">
        <v>0</v>
      </c>
      <c r="S105" s="16">
        <v>0</v>
      </c>
      <c r="T105" s="16" t="e">
        <v>#DIV/0!</v>
      </c>
      <c r="U105" s="16">
        <v>0</v>
      </c>
      <c r="V105" s="16">
        <v>0</v>
      </c>
      <c r="W105" s="16" t="e">
        <v>#DIV/0!</v>
      </c>
      <c r="X105" s="16">
        <v>0</v>
      </c>
      <c r="Y105" s="16" t="e">
        <v>#DIV/0!</v>
      </c>
      <c r="Z105" s="16">
        <v>0</v>
      </c>
      <c r="AA105" s="16" t="e">
        <v>#DIV/0!</v>
      </c>
      <c r="AB105" s="16">
        <v>0</v>
      </c>
      <c r="AC105" s="16">
        <v>0</v>
      </c>
      <c r="AD105" s="16">
        <v>0</v>
      </c>
      <c r="AE105" s="16">
        <v>0</v>
      </c>
      <c r="AF105" s="16" t="e">
        <v>#DIV/0!</v>
      </c>
      <c r="AG105" s="16" t="e">
        <v>#DIV/0!</v>
      </c>
      <c r="AH105" s="16">
        <v>0</v>
      </c>
      <c r="AI105" s="16">
        <v>0</v>
      </c>
      <c r="AJ105" s="16">
        <v>0</v>
      </c>
      <c r="AK105" s="16" t="e">
        <v>#DIV/0!</v>
      </c>
      <c r="AL105" s="16">
        <v>0</v>
      </c>
      <c r="AM105" s="16">
        <v>0</v>
      </c>
      <c r="AN105" s="16">
        <v>0</v>
      </c>
      <c r="AO105" s="16">
        <v>0</v>
      </c>
      <c r="AP105" s="16" t="e">
        <v>#DIV/0!</v>
      </c>
      <c r="AQ105" s="16" t="e">
        <v>#DIV/0!</v>
      </c>
      <c r="AR105" s="16" t="e">
        <v>#DIV/0!</v>
      </c>
      <c r="AS105" s="16" t="e">
        <v>#DIV/0!</v>
      </c>
      <c r="AT105" s="16" t="e">
        <v>#DIV/0!</v>
      </c>
      <c r="AU105" s="16" t="e">
        <v>#DIV/0!</v>
      </c>
      <c r="AV105" s="16" t="e">
        <v>#DIV/0!</v>
      </c>
      <c r="AW105" s="16" t="e">
        <v>#DIV/0!</v>
      </c>
      <c r="AX105" s="16">
        <v>0</v>
      </c>
      <c r="AY105" s="16" t="e">
        <v>#DIV/0!</v>
      </c>
      <c r="AZ105" s="16" t="e">
        <v>#DIV/0!</v>
      </c>
      <c r="BA105" s="16">
        <v>0</v>
      </c>
      <c r="BB105" s="16" t="e">
        <v>#DIV/0!</v>
      </c>
      <c r="BC105" s="16" t="e">
        <v>#DIV/0!</v>
      </c>
      <c r="BD105" s="16" t="e">
        <v>#DIV/0!</v>
      </c>
      <c r="BE105" s="16" t="e">
        <v>#DIV/0!</v>
      </c>
      <c r="BF105" s="16" t="e">
        <v>#DIV/0!</v>
      </c>
      <c r="BG105" s="16" t="e">
        <v>#DIV/0!</v>
      </c>
      <c r="BH105" s="16" t="e">
        <v>#DIV/0!</v>
      </c>
      <c r="BI105" s="16" t="e">
        <v>#DIV/0!</v>
      </c>
      <c r="BJ105" s="16" t="e">
        <v>#DIV/0!</v>
      </c>
    </row>
    <row r="106" spans="1:62">
      <c r="A106" s="15"/>
      <c r="B106" s="15"/>
      <c r="C106" s="15" t="s">
        <v>76</v>
      </c>
      <c r="D106" s="15" t="s">
        <v>84</v>
      </c>
      <c r="E106" s="15" t="s">
        <v>7</v>
      </c>
      <c r="F106" s="15">
        <v>100</v>
      </c>
      <c r="G106" s="15">
        <v>100</v>
      </c>
      <c r="H106" s="15">
        <v>100</v>
      </c>
      <c r="I106" s="15">
        <v>100</v>
      </c>
      <c r="J106" s="15">
        <v>100</v>
      </c>
      <c r="K106" s="15">
        <v>100</v>
      </c>
      <c r="L106" s="15">
        <v>100</v>
      </c>
      <c r="M106" s="15">
        <v>100</v>
      </c>
      <c r="N106" s="15">
        <v>100</v>
      </c>
      <c r="O106" s="15">
        <v>100</v>
      </c>
      <c r="P106" s="15">
        <v>100</v>
      </c>
      <c r="Q106" s="15">
        <v>100</v>
      </c>
      <c r="R106" s="15">
        <v>100</v>
      </c>
      <c r="S106" s="15">
        <v>100</v>
      </c>
      <c r="T106" s="15">
        <v>100</v>
      </c>
      <c r="U106" s="15">
        <v>100</v>
      </c>
      <c r="V106" s="15">
        <v>100</v>
      </c>
      <c r="W106" s="15">
        <v>100</v>
      </c>
      <c r="X106" s="15">
        <v>100</v>
      </c>
      <c r="Y106" s="15">
        <v>100</v>
      </c>
      <c r="Z106" s="15">
        <v>100</v>
      </c>
      <c r="AA106" s="15">
        <v>100</v>
      </c>
      <c r="AB106" s="15">
        <v>100</v>
      </c>
      <c r="AC106" s="15">
        <v>100</v>
      </c>
      <c r="AD106" s="15">
        <v>100</v>
      </c>
      <c r="AE106" s="15">
        <v>100</v>
      </c>
      <c r="AF106" s="15">
        <v>100</v>
      </c>
      <c r="AG106" s="15">
        <v>100</v>
      </c>
      <c r="AH106" s="15">
        <v>100</v>
      </c>
      <c r="AI106" s="15">
        <v>100</v>
      </c>
      <c r="AJ106" s="15">
        <v>100</v>
      </c>
      <c r="AK106" s="15">
        <v>100</v>
      </c>
      <c r="AL106" s="15">
        <v>100</v>
      </c>
      <c r="AM106" s="15">
        <v>100</v>
      </c>
      <c r="AN106" s="15">
        <v>100</v>
      </c>
      <c r="AO106" s="15">
        <v>100</v>
      </c>
      <c r="AP106" s="15">
        <v>100</v>
      </c>
      <c r="AQ106" s="15">
        <v>100</v>
      </c>
      <c r="AR106" s="15">
        <v>100</v>
      </c>
      <c r="AS106" s="15">
        <v>100</v>
      </c>
      <c r="AT106" s="15">
        <v>100</v>
      </c>
      <c r="AU106" s="15">
        <v>100</v>
      </c>
      <c r="AV106" s="15">
        <v>100</v>
      </c>
      <c r="AW106" s="15">
        <v>100</v>
      </c>
      <c r="AX106" s="15">
        <v>100</v>
      </c>
      <c r="AY106" s="15">
        <v>100</v>
      </c>
      <c r="AZ106" s="15">
        <v>100</v>
      </c>
      <c r="BA106" s="15">
        <v>100</v>
      </c>
      <c r="BB106" s="15">
        <v>100</v>
      </c>
      <c r="BC106" s="15">
        <v>100</v>
      </c>
      <c r="BD106" s="15">
        <v>100</v>
      </c>
      <c r="BE106" s="15">
        <v>100</v>
      </c>
      <c r="BF106" s="15">
        <v>100</v>
      </c>
      <c r="BG106" s="15">
        <v>100</v>
      </c>
      <c r="BH106" s="15">
        <v>100</v>
      </c>
      <c r="BI106" s="15">
        <v>100</v>
      </c>
      <c r="BJ106" s="15">
        <v>100</v>
      </c>
    </row>
    <row r="107" spans="1:62">
      <c r="A107" s="15"/>
      <c r="B107" s="15"/>
      <c r="C107" s="15"/>
      <c r="D107" s="15"/>
      <c r="E107" s="15" t="s">
        <v>66</v>
      </c>
      <c r="F107" s="16">
        <v>4.7970479704797047</v>
      </c>
      <c r="G107" s="16" t="e">
        <v>#REF!</v>
      </c>
      <c r="H107" s="16">
        <v>3.0303030303030303</v>
      </c>
      <c r="I107" s="16">
        <v>3.1746031746031744</v>
      </c>
      <c r="J107" s="16">
        <v>25</v>
      </c>
      <c r="K107" s="16">
        <v>100</v>
      </c>
      <c r="L107" s="16">
        <v>5.4347826086956523</v>
      </c>
      <c r="M107" s="16">
        <v>0</v>
      </c>
      <c r="N107" s="16">
        <v>0</v>
      </c>
      <c r="O107" s="16">
        <v>10</v>
      </c>
      <c r="P107" s="16">
        <v>0</v>
      </c>
      <c r="Q107" s="16" t="e">
        <v>#DIV/0!</v>
      </c>
      <c r="R107" s="16">
        <v>0</v>
      </c>
      <c r="S107" s="16" t="e">
        <v>#DIV/0!</v>
      </c>
      <c r="T107" s="16">
        <v>0</v>
      </c>
      <c r="U107" s="16" t="e">
        <v>#DIV/0!</v>
      </c>
      <c r="V107" s="16" t="e">
        <v>#DIV/0!</v>
      </c>
      <c r="W107" s="16" t="e">
        <v>#DIV/0!</v>
      </c>
      <c r="X107" s="16">
        <v>0</v>
      </c>
      <c r="Y107" s="16">
        <v>0</v>
      </c>
      <c r="Z107" s="16">
        <v>100</v>
      </c>
      <c r="AA107" s="16" t="e">
        <v>#DIV/0!</v>
      </c>
      <c r="AB107" s="16" t="e">
        <v>#DIV/0!</v>
      </c>
      <c r="AC107" s="16" t="e">
        <v>#DIV/0!</v>
      </c>
      <c r="AD107" s="16">
        <v>0</v>
      </c>
      <c r="AE107" s="16" t="e">
        <v>#DIV/0!</v>
      </c>
      <c r="AF107" s="16" t="e">
        <v>#DIV/0!</v>
      </c>
      <c r="AG107" s="16" t="e">
        <v>#DIV/0!</v>
      </c>
      <c r="AH107" s="16" t="e">
        <v>#DIV/0!</v>
      </c>
      <c r="AI107" s="16" t="e">
        <v>#DIV/0!</v>
      </c>
      <c r="AJ107" s="16" t="e">
        <v>#DIV/0!</v>
      </c>
      <c r="AK107" s="16" t="e">
        <v>#DIV/0!</v>
      </c>
      <c r="AL107" s="16" t="e">
        <v>#DIV/0!</v>
      </c>
      <c r="AM107" s="16" t="e">
        <v>#DIV/0!</v>
      </c>
      <c r="AN107" s="16" t="e">
        <v>#DIV/0!</v>
      </c>
      <c r="AO107" s="16">
        <v>0</v>
      </c>
      <c r="AP107" s="16" t="e">
        <v>#DIV/0!</v>
      </c>
      <c r="AQ107" s="16" t="e">
        <v>#DIV/0!</v>
      </c>
      <c r="AR107" s="16" t="e">
        <v>#DIV/0!</v>
      </c>
      <c r="AS107" s="16" t="e">
        <v>#DIV/0!</v>
      </c>
      <c r="AT107" s="16" t="e">
        <v>#DIV/0!</v>
      </c>
      <c r="AU107" s="16" t="e">
        <v>#DIV/0!</v>
      </c>
      <c r="AV107" s="16" t="e">
        <v>#DIV/0!</v>
      </c>
      <c r="AW107" s="16" t="e">
        <v>#DIV/0!</v>
      </c>
      <c r="AX107" s="16" t="e">
        <v>#DIV/0!</v>
      </c>
      <c r="AY107" s="16" t="e">
        <v>#DIV/0!</v>
      </c>
      <c r="AZ107" s="16" t="e">
        <v>#DIV/0!</v>
      </c>
      <c r="BA107" s="16">
        <v>0</v>
      </c>
      <c r="BB107" s="16" t="e">
        <v>#DIV/0!</v>
      </c>
      <c r="BC107" s="16" t="e">
        <v>#DIV/0!</v>
      </c>
      <c r="BD107" s="16" t="e">
        <v>#DIV/0!</v>
      </c>
      <c r="BE107" s="16" t="e">
        <v>#DIV/0!</v>
      </c>
      <c r="BF107" s="16" t="e">
        <v>#DIV/0!</v>
      </c>
      <c r="BG107" s="16" t="e">
        <v>#DIV/0!</v>
      </c>
      <c r="BH107" s="16" t="e">
        <v>#DIV/0!</v>
      </c>
      <c r="BI107" s="16" t="e">
        <v>#DIV/0!</v>
      </c>
      <c r="BJ107" s="16" t="e">
        <v>#DIV/0!</v>
      </c>
    </row>
    <row r="108" spans="1:62">
      <c r="A108" s="15"/>
      <c r="B108" s="15"/>
      <c r="C108" s="15"/>
      <c r="D108" s="15"/>
      <c r="E108" s="15" t="s">
        <v>67</v>
      </c>
      <c r="F108" s="16">
        <v>7.0110701107011062</v>
      </c>
      <c r="G108" s="16" t="e">
        <v>#REF!</v>
      </c>
      <c r="H108" s="16">
        <v>10.606060606060606</v>
      </c>
      <c r="I108" s="16">
        <v>7.9365079365079358</v>
      </c>
      <c r="J108" s="16">
        <v>0</v>
      </c>
      <c r="K108" s="16">
        <v>0</v>
      </c>
      <c r="L108" s="16">
        <v>1.0869565217391304</v>
      </c>
      <c r="M108" s="16">
        <v>0</v>
      </c>
      <c r="N108" s="16">
        <v>0</v>
      </c>
      <c r="O108" s="16">
        <v>20</v>
      </c>
      <c r="P108" s="16">
        <v>33.333333333333329</v>
      </c>
      <c r="Q108" s="16" t="e">
        <v>#DIV/0!</v>
      </c>
      <c r="R108" s="16">
        <v>50</v>
      </c>
      <c r="S108" s="16" t="e">
        <v>#DIV/0!</v>
      </c>
      <c r="T108" s="16">
        <v>100</v>
      </c>
      <c r="U108" s="16" t="e">
        <v>#DIV/0!</v>
      </c>
      <c r="V108" s="16" t="e">
        <v>#DIV/0!</v>
      </c>
      <c r="W108" s="16" t="e">
        <v>#DIV/0!</v>
      </c>
      <c r="X108" s="16">
        <v>14.285714285714285</v>
      </c>
      <c r="Y108" s="16">
        <v>0</v>
      </c>
      <c r="Z108" s="16">
        <v>0</v>
      </c>
      <c r="AA108" s="16" t="e">
        <v>#DIV/0!</v>
      </c>
      <c r="AB108" s="16" t="e">
        <v>#DIV/0!</v>
      </c>
      <c r="AC108" s="16" t="e">
        <v>#DIV/0!</v>
      </c>
      <c r="AD108" s="16">
        <v>0</v>
      </c>
      <c r="AE108" s="16" t="e">
        <v>#DIV/0!</v>
      </c>
      <c r="AF108" s="16" t="e">
        <v>#DIV/0!</v>
      </c>
      <c r="AG108" s="16" t="e">
        <v>#DIV/0!</v>
      </c>
      <c r="AH108" s="16" t="e">
        <v>#DIV/0!</v>
      </c>
      <c r="AI108" s="16" t="e">
        <v>#DIV/0!</v>
      </c>
      <c r="AJ108" s="16" t="e">
        <v>#DIV/0!</v>
      </c>
      <c r="AK108" s="16" t="e">
        <v>#DIV/0!</v>
      </c>
      <c r="AL108" s="16" t="e">
        <v>#DIV/0!</v>
      </c>
      <c r="AM108" s="16" t="e">
        <v>#DIV/0!</v>
      </c>
      <c r="AN108" s="16" t="e">
        <v>#DIV/0!</v>
      </c>
      <c r="AO108" s="16">
        <v>0</v>
      </c>
      <c r="AP108" s="16" t="e">
        <v>#DIV/0!</v>
      </c>
      <c r="AQ108" s="16" t="e">
        <v>#DIV/0!</v>
      </c>
      <c r="AR108" s="16" t="e">
        <v>#DIV/0!</v>
      </c>
      <c r="AS108" s="16" t="e">
        <v>#DIV/0!</v>
      </c>
      <c r="AT108" s="16" t="e">
        <v>#DIV/0!</v>
      </c>
      <c r="AU108" s="16" t="e">
        <v>#DIV/0!</v>
      </c>
      <c r="AV108" s="16" t="e">
        <v>#DIV/0!</v>
      </c>
      <c r="AW108" s="16" t="e">
        <v>#DIV/0!</v>
      </c>
      <c r="AX108" s="16" t="e">
        <v>#DIV/0!</v>
      </c>
      <c r="AY108" s="16" t="e">
        <v>#DIV/0!</v>
      </c>
      <c r="AZ108" s="16" t="e">
        <v>#DIV/0!</v>
      </c>
      <c r="BA108" s="16">
        <v>0</v>
      </c>
      <c r="BB108" s="16" t="e">
        <v>#DIV/0!</v>
      </c>
      <c r="BC108" s="16" t="e">
        <v>#DIV/0!</v>
      </c>
      <c r="BD108" s="16" t="e">
        <v>#DIV/0!</v>
      </c>
      <c r="BE108" s="16" t="e">
        <v>#DIV/0!</v>
      </c>
      <c r="BF108" s="16" t="e">
        <v>#DIV/0!</v>
      </c>
      <c r="BG108" s="16" t="e">
        <v>#DIV/0!</v>
      </c>
      <c r="BH108" s="16" t="e">
        <v>#DIV/0!</v>
      </c>
      <c r="BI108" s="16" t="e">
        <v>#DIV/0!</v>
      </c>
      <c r="BJ108" s="16" t="e">
        <v>#DIV/0!</v>
      </c>
    </row>
    <row r="109" spans="1:62">
      <c r="A109" s="15"/>
      <c r="B109" s="15"/>
      <c r="C109" s="15"/>
      <c r="D109" s="15"/>
      <c r="E109" s="15" t="s">
        <v>68</v>
      </c>
      <c r="F109" s="16">
        <v>38.376383763837637</v>
      </c>
      <c r="G109" s="16" t="e">
        <v>#REF!</v>
      </c>
      <c r="H109" s="16">
        <v>25.757575757575758</v>
      </c>
      <c r="I109" s="16">
        <v>36.507936507936506</v>
      </c>
      <c r="J109" s="16">
        <v>50</v>
      </c>
      <c r="K109" s="16">
        <v>0</v>
      </c>
      <c r="L109" s="16">
        <v>47.826086956521742</v>
      </c>
      <c r="M109" s="16">
        <v>31.25</v>
      </c>
      <c r="N109" s="16">
        <v>100</v>
      </c>
      <c r="O109" s="16">
        <v>30</v>
      </c>
      <c r="P109" s="16">
        <v>66.666666666666657</v>
      </c>
      <c r="Q109" s="16" t="e">
        <v>#DIV/0!</v>
      </c>
      <c r="R109" s="16">
        <v>50</v>
      </c>
      <c r="S109" s="16" t="e">
        <v>#DIV/0!</v>
      </c>
      <c r="T109" s="16">
        <v>0</v>
      </c>
      <c r="U109" s="16" t="e">
        <v>#DIV/0!</v>
      </c>
      <c r="V109" s="16" t="e">
        <v>#DIV/0!</v>
      </c>
      <c r="W109" s="16" t="e">
        <v>#DIV/0!</v>
      </c>
      <c r="X109" s="16">
        <v>57.142857142857139</v>
      </c>
      <c r="Y109" s="16">
        <v>0</v>
      </c>
      <c r="Z109" s="16">
        <v>0</v>
      </c>
      <c r="AA109" s="16" t="e">
        <v>#DIV/0!</v>
      </c>
      <c r="AB109" s="16" t="e">
        <v>#DIV/0!</v>
      </c>
      <c r="AC109" s="16" t="e">
        <v>#DIV/0!</v>
      </c>
      <c r="AD109" s="16">
        <v>100</v>
      </c>
      <c r="AE109" s="16" t="e">
        <v>#DIV/0!</v>
      </c>
      <c r="AF109" s="16" t="e">
        <v>#DIV/0!</v>
      </c>
      <c r="AG109" s="16" t="e">
        <v>#DIV/0!</v>
      </c>
      <c r="AH109" s="16" t="e">
        <v>#DIV/0!</v>
      </c>
      <c r="AI109" s="16" t="e">
        <v>#DIV/0!</v>
      </c>
      <c r="AJ109" s="16" t="e">
        <v>#DIV/0!</v>
      </c>
      <c r="AK109" s="16" t="e">
        <v>#DIV/0!</v>
      </c>
      <c r="AL109" s="16" t="e">
        <v>#DIV/0!</v>
      </c>
      <c r="AM109" s="16" t="e">
        <v>#DIV/0!</v>
      </c>
      <c r="AN109" s="16" t="e">
        <v>#DIV/0!</v>
      </c>
      <c r="AO109" s="16">
        <v>0</v>
      </c>
      <c r="AP109" s="16" t="e">
        <v>#DIV/0!</v>
      </c>
      <c r="AQ109" s="16" t="e">
        <v>#DIV/0!</v>
      </c>
      <c r="AR109" s="16" t="e">
        <v>#DIV/0!</v>
      </c>
      <c r="AS109" s="16" t="e">
        <v>#DIV/0!</v>
      </c>
      <c r="AT109" s="16" t="e">
        <v>#DIV/0!</v>
      </c>
      <c r="AU109" s="16" t="e">
        <v>#DIV/0!</v>
      </c>
      <c r="AV109" s="16" t="e">
        <v>#DIV/0!</v>
      </c>
      <c r="AW109" s="16" t="e">
        <v>#DIV/0!</v>
      </c>
      <c r="AX109" s="16" t="e">
        <v>#DIV/0!</v>
      </c>
      <c r="AY109" s="16" t="e">
        <v>#DIV/0!</v>
      </c>
      <c r="AZ109" s="16" t="e">
        <v>#DIV/0!</v>
      </c>
      <c r="BA109" s="16">
        <v>100</v>
      </c>
      <c r="BB109" s="16" t="e">
        <v>#DIV/0!</v>
      </c>
      <c r="BC109" s="16" t="e">
        <v>#DIV/0!</v>
      </c>
      <c r="BD109" s="16" t="e">
        <v>#DIV/0!</v>
      </c>
      <c r="BE109" s="16" t="e">
        <v>#DIV/0!</v>
      </c>
      <c r="BF109" s="16" t="e">
        <v>#DIV/0!</v>
      </c>
      <c r="BG109" s="16" t="e">
        <v>#DIV/0!</v>
      </c>
      <c r="BH109" s="16" t="e">
        <v>#DIV/0!</v>
      </c>
      <c r="BI109" s="16" t="e">
        <v>#DIV/0!</v>
      </c>
      <c r="BJ109" s="16" t="e">
        <v>#DIV/0!</v>
      </c>
    </row>
    <row r="110" spans="1:62">
      <c r="A110" s="15"/>
      <c r="B110" s="15"/>
      <c r="C110" s="15"/>
      <c r="D110" s="15"/>
      <c r="E110" s="15" t="s">
        <v>69</v>
      </c>
      <c r="F110" s="16">
        <v>30.627306273062732</v>
      </c>
      <c r="G110" s="16" t="e">
        <v>#REF!</v>
      </c>
      <c r="H110" s="16">
        <v>37.878787878787875</v>
      </c>
      <c r="I110" s="16">
        <v>31.746031746031743</v>
      </c>
      <c r="J110" s="16">
        <v>0</v>
      </c>
      <c r="K110" s="16">
        <v>0</v>
      </c>
      <c r="L110" s="16">
        <v>27.173913043478258</v>
      </c>
      <c r="M110" s="16">
        <v>50</v>
      </c>
      <c r="N110" s="16">
        <v>0</v>
      </c>
      <c r="O110" s="16">
        <v>30</v>
      </c>
      <c r="P110" s="16">
        <v>0</v>
      </c>
      <c r="Q110" s="16" t="e">
        <v>#DIV/0!</v>
      </c>
      <c r="R110" s="16">
        <v>0</v>
      </c>
      <c r="S110" s="16" t="e">
        <v>#DIV/0!</v>
      </c>
      <c r="T110" s="16">
        <v>0</v>
      </c>
      <c r="U110" s="16" t="e">
        <v>#DIV/0!</v>
      </c>
      <c r="V110" s="16" t="e">
        <v>#DIV/0!</v>
      </c>
      <c r="W110" s="16" t="e">
        <v>#DIV/0!</v>
      </c>
      <c r="X110" s="16">
        <v>28.571428571428569</v>
      </c>
      <c r="Y110" s="16">
        <v>0</v>
      </c>
      <c r="Z110" s="16">
        <v>0</v>
      </c>
      <c r="AA110" s="16" t="e">
        <v>#DIV/0!</v>
      </c>
      <c r="AB110" s="16" t="e">
        <v>#DIV/0!</v>
      </c>
      <c r="AC110" s="16" t="e">
        <v>#DIV/0!</v>
      </c>
      <c r="AD110" s="16">
        <v>0</v>
      </c>
      <c r="AE110" s="16" t="e">
        <v>#DIV/0!</v>
      </c>
      <c r="AF110" s="16" t="e">
        <v>#DIV/0!</v>
      </c>
      <c r="AG110" s="16" t="e">
        <v>#DIV/0!</v>
      </c>
      <c r="AH110" s="16" t="e">
        <v>#DIV/0!</v>
      </c>
      <c r="AI110" s="16" t="e">
        <v>#DIV/0!</v>
      </c>
      <c r="AJ110" s="16" t="e">
        <v>#DIV/0!</v>
      </c>
      <c r="AK110" s="16" t="e">
        <v>#DIV/0!</v>
      </c>
      <c r="AL110" s="16" t="e">
        <v>#DIV/0!</v>
      </c>
      <c r="AM110" s="16" t="e">
        <v>#DIV/0!</v>
      </c>
      <c r="AN110" s="16" t="e">
        <v>#DIV/0!</v>
      </c>
      <c r="AO110" s="16">
        <v>0</v>
      </c>
      <c r="AP110" s="16" t="e">
        <v>#DIV/0!</v>
      </c>
      <c r="AQ110" s="16" t="e">
        <v>#DIV/0!</v>
      </c>
      <c r="AR110" s="16" t="e">
        <v>#DIV/0!</v>
      </c>
      <c r="AS110" s="16" t="e">
        <v>#DIV/0!</v>
      </c>
      <c r="AT110" s="16" t="e">
        <v>#DIV/0!</v>
      </c>
      <c r="AU110" s="16" t="e">
        <v>#DIV/0!</v>
      </c>
      <c r="AV110" s="16" t="e">
        <v>#DIV/0!</v>
      </c>
      <c r="AW110" s="16" t="e">
        <v>#DIV/0!</v>
      </c>
      <c r="AX110" s="16" t="e">
        <v>#DIV/0!</v>
      </c>
      <c r="AY110" s="16" t="e">
        <v>#DIV/0!</v>
      </c>
      <c r="AZ110" s="16" t="e">
        <v>#DIV/0!</v>
      </c>
      <c r="BA110" s="16">
        <v>0</v>
      </c>
      <c r="BB110" s="16" t="e">
        <v>#DIV/0!</v>
      </c>
      <c r="BC110" s="16" t="e">
        <v>#DIV/0!</v>
      </c>
      <c r="BD110" s="16" t="e">
        <v>#DIV/0!</v>
      </c>
      <c r="BE110" s="16" t="e">
        <v>#DIV/0!</v>
      </c>
      <c r="BF110" s="16" t="e">
        <v>#DIV/0!</v>
      </c>
      <c r="BG110" s="16" t="e">
        <v>#DIV/0!</v>
      </c>
      <c r="BH110" s="16" t="e">
        <v>#DIV/0!</v>
      </c>
      <c r="BI110" s="16" t="e">
        <v>#DIV/0!</v>
      </c>
      <c r="BJ110" s="16" t="e">
        <v>#DIV/0!</v>
      </c>
    </row>
    <row r="111" spans="1:62">
      <c r="A111" s="15"/>
      <c r="B111" s="15"/>
      <c r="C111" s="15"/>
      <c r="D111" s="15"/>
      <c r="E111" s="15" t="s">
        <v>70</v>
      </c>
      <c r="F111" s="16">
        <v>4.0590405904059041</v>
      </c>
      <c r="G111" s="16" t="e">
        <v>#REF!</v>
      </c>
      <c r="H111" s="16">
        <v>7.5757575757575761</v>
      </c>
      <c r="I111" s="16">
        <v>4.7619047619047619</v>
      </c>
      <c r="J111" s="16">
        <v>0</v>
      </c>
      <c r="K111" s="16">
        <v>0</v>
      </c>
      <c r="L111" s="16">
        <v>2.1739130434782608</v>
      </c>
      <c r="M111" s="16">
        <v>6.25</v>
      </c>
      <c r="N111" s="16">
        <v>0</v>
      </c>
      <c r="O111" s="16">
        <v>0</v>
      </c>
      <c r="P111" s="16">
        <v>0</v>
      </c>
      <c r="Q111" s="16" t="e">
        <v>#DIV/0!</v>
      </c>
      <c r="R111" s="16">
        <v>0</v>
      </c>
      <c r="S111" s="16" t="e">
        <v>#DIV/0!</v>
      </c>
      <c r="T111" s="16">
        <v>0</v>
      </c>
      <c r="U111" s="16" t="e">
        <v>#DIV/0!</v>
      </c>
      <c r="V111" s="16" t="e">
        <v>#DIV/0!</v>
      </c>
      <c r="W111" s="16" t="e">
        <v>#DIV/0!</v>
      </c>
      <c r="X111" s="16">
        <v>0</v>
      </c>
      <c r="Y111" s="16">
        <v>0</v>
      </c>
      <c r="Z111" s="16">
        <v>0</v>
      </c>
      <c r="AA111" s="16" t="e">
        <v>#DIV/0!</v>
      </c>
      <c r="AB111" s="16" t="e">
        <v>#DIV/0!</v>
      </c>
      <c r="AC111" s="16" t="e">
        <v>#DIV/0!</v>
      </c>
      <c r="AD111" s="16">
        <v>0</v>
      </c>
      <c r="AE111" s="16" t="e">
        <v>#DIV/0!</v>
      </c>
      <c r="AF111" s="16" t="e">
        <v>#DIV/0!</v>
      </c>
      <c r="AG111" s="16" t="e">
        <v>#DIV/0!</v>
      </c>
      <c r="AH111" s="16" t="e">
        <v>#DIV/0!</v>
      </c>
      <c r="AI111" s="16" t="e">
        <v>#DIV/0!</v>
      </c>
      <c r="AJ111" s="16" t="e">
        <v>#DIV/0!</v>
      </c>
      <c r="AK111" s="16" t="e">
        <v>#DIV/0!</v>
      </c>
      <c r="AL111" s="16" t="e">
        <v>#DIV/0!</v>
      </c>
      <c r="AM111" s="16" t="e">
        <v>#DIV/0!</v>
      </c>
      <c r="AN111" s="16" t="e">
        <v>#DIV/0!</v>
      </c>
      <c r="AO111" s="16">
        <v>0</v>
      </c>
      <c r="AP111" s="16" t="e">
        <v>#DIV/0!</v>
      </c>
      <c r="AQ111" s="16" t="e">
        <v>#DIV/0!</v>
      </c>
      <c r="AR111" s="16" t="e">
        <v>#DIV/0!</v>
      </c>
      <c r="AS111" s="16" t="e">
        <v>#DIV/0!</v>
      </c>
      <c r="AT111" s="16" t="e">
        <v>#DIV/0!</v>
      </c>
      <c r="AU111" s="16" t="e">
        <v>#DIV/0!</v>
      </c>
      <c r="AV111" s="16" t="e">
        <v>#DIV/0!</v>
      </c>
      <c r="AW111" s="16" t="e">
        <v>#DIV/0!</v>
      </c>
      <c r="AX111" s="16" t="e">
        <v>#DIV/0!</v>
      </c>
      <c r="AY111" s="16" t="e">
        <v>#DIV/0!</v>
      </c>
      <c r="AZ111" s="16" t="e">
        <v>#DIV/0!</v>
      </c>
      <c r="BA111" s="16">
        <v>0</v>
      </c>
      <c r="BB111" s="16" t="e">
        <v>#DIV/0!</v>
      </c>
      <c r="BC111" s="16" t="e">
        <v>#DIV/0!</v>
      </c>
      <c r="BD111" s="16" t="e">
        <v>#DIV/0!</v>
      </c>
      <c r="BE111" s="16" t="e">
        <v>#DIV/0!</v>
      </c>
      <c r="BF111" s="16" t="e">
        <v>#DIV/0!</v>
      </c>
      <c r="BG111" s="16" t="e">
        <v>#DIV/0!</v>
      </c>
      <c r="BH111" s="16" t="e">
        <v>#DIV/0!</v>
      </c>
      <c r="BI111" s="16" t="e">
        <v>#DIV/0!</v>
      </c>
      <c r="BJ111" s="16" t="e">
        <v>#DIV/0!</v>
      </c>
    </row>
    <row r="112" spans="1:62">
      <c r="A112" s="15"/>
      <c r="B112" s="15"/>
      <c r="C112" s="15"/>
      <c r="D112" s="15"/>
      <c r="E112" s="15" t="s">
        <v>71</v>
      </c>
      <c r="F112" s="16">
        <v>3.6900369003690034</v>
      </c>
      <c r="G112" s="16" t="e">
        <v>#REF!</v>
      </c>
      <c r="H112" s="16">
        <v>4.5454545454545459</v>
      </c>
      <c r="I112" s="16">
        <v>4.7619047619047619</v>
      </c>
      <c r="J112" s="16">
        <v>0</v>
      </c>
      <c r="K112" s="16">
        <v>0</v>
      </c>
      <c r="L112" s="16">
        <v>3.2608695652173911</v>
      </c>
      <c r="M112" s="16">
        <v>6.25</v>
      </c>
      <c r="N112" s="16">
        <v>0</v>
      </c>
      <c r="O112" s="16">
        <v>0</v>
      </c>
      <c r="P112" s="16">
        <v>0</v>
      </c>
      <c r="Q112" s="16" t="e">
        <v>#DIV/0!</v>
      </c>
      <c r="R112" s="16">
        <v>0</v>
      </c>
      <c r="S112" s="16" t="e">
        <v>#DIV/0!</v>
      </c>
      <c r="T112" s="16">
        <v>0</v>
      </c>
      <c r="U112" s="16" t="e">
        <v>#DIV/0!</v>
      </c>
      <c r="V112" s="16" t="e">
        <v>#DIV/0!</v>
      </c>
      <c r="W112" s="16" t="e">
        <v>#DIV/0!</v>
      </c>
      <c r="X112" s="16">
        <v>0</v>
      </c>
      <c r="Y112" s="16">
        <v>0</v>
      </c>
      <c r="Z112" s="16">
        <v>0</v>
      </c>
      <c r="AA112" s="16" t="e">
        <v>#DIV/0!</v>
      </c>
      <c r="AB112" s="16" t="e">
        <v>#DIV/0!</v>
      </c>
      <c r="AC112" s="16" t="e">
        <v>#DIV/0!</v>
      </c>
      <c r="AD112" s="16">
        <v>0</v>
      </c>
      <c r="AE112" s="16" t="e">
        <v>#DIV/0!</v>
      </c>
      <c r="AF112" s="16" t="e">
        <v>#DIV/0!</v>
      </c>
      <c r="AG112" s="16" t="e">
        <v>#DIV/0!</v>
      </c>
      <c r="AH112" s="16" t="e">
        <v>#DIV/0!</v>
      </c>
      <c r="AI112" s="16" t="e">
        <v>#DIV/0!</v>
      </c>
      <c r="AJ112" s="16" t="e">
        <v>#DIV/0!</v>
      </c>
      <c r="AK112" s="16" t="e">
        <v>#DIV/0!</v>
      </c>
      <c r="AL112" s="16" t="e">
        <v>#DIV/0!</v>
      </c>
      <c r="AM112" s="16" t="e">
        <v>#DIV/0!</v>
      </c>
      <c r="AN112" s="16" t="e">
        <v>#DIV/0!</v>
      </c>
      <c r="AO112" s="16">
        <v>0</v>
      </c>
      <c r="AP112" s="16" t="e">
        <v>#DIV/0!</v>
      </c>
      <c r="AQ112" s="16" t="e">
        <v>#DIV/0!</v>
      </c>
      <c r="AR112" s="16" t="e">
        <v>#DIV/0!</v>
      </c>
      <c r="AS112" s="16" t="e">
        <v>#DIV/0!</v>
      </c>
      <c r="AT112" s="16" t="e">
        <v>#DIV/0!</v>
      </c>
      <c r="AU112" s="16" t="e">
        <v>#DIV/0!</v>
      </c>
      <c r="AV112" s="16" t="e">
        <v>#DIV/0!</v>
      </c>
      <c r="AW112" s="16" t="e">
        <v>#DIV/0!</v>
      </c>
      <c r="AX112" s="16" t="e">
        <v>#DIV/0!</v>
      </c>
      <c r="AY112" s="16" t="e">
        <v>#DIV/0!</v>
      </c>
      <c r="AZ112" s="16" t="e">
        <v>#DIV/0!</v>
      </c>
      <c r="BA112" s="16">
        <v>0</v>
      </c>
      <c r="BB112" s="16" t="e">
        <v>#DIV/0!</v>
      </c>
      <c r="BC112" s="16" t="e">
        <v>#DIV/0!</v>
      </c>
      <c r="BD112" s="16" t="e">
        <v>#DIV/0!</v>
      </c>
      <c r="BE112" s="16" t="e">
        <v>#DIV/0!</v>
      </c>
      <c r="BF112" s="16" t="e">
        <v>#DIV/0!</v>
      </c>
      <c r="BG112" s="16" t="e">
        <v>#DIV/0!</v>
      </c>
      <c r="BH112" s="16" t="e">
        <v>#DIV/0!</v>
      </c>
      <c r="BI112" s="16" t="e">
        <v>#DIV/0!</v>
      </c>
      <c r="BJ112" s="16" t="e">
        <v>#DIV/0!</v>
      </c>
    </row>
    <row r="113" spans="1:62">
      <c r="A113" s="15"/>
      <c r="B113" s="15"/>
      <c r="C113" s="15"/>
      <c r="D113" s="15"/>
      <c r="E113" s="15" t="s">
        <v>72</v>
      </c>
      <c r="F113" s="16">
        <v>5.5350553505535052</v>
      </c>
      <c r="G113" s="16" t="e">
        <v>#REF!</v>
      </c>
      <c r="H113" s="16">
        <v>6.0606060606060606</v>
      </c>
      <c r="I113" s="16">
        <v>6.3492063492063489</v>
      </c>
      <c r="J113" s="16">
        <v>0</v>
      </c>
      <c r="K113" s="16">
        <v>0</v>
      </c>
      <c r="L113" s="16">
        <v>5.4347826086956523</v>
      </c>
      <c r="M113" s="16">
        <v>0</v>
      </c>
      <c r="N113" s="16">
        <v>0</v>
      </c>
      <c r="O113" s="16">
        <v>0</v>
      </c>
      <c r="P113" s="16">
        <v>0</v>
      </c>
      <c r="Q113" s="16" t="e">
        <v>#DIV/0!</v>
      </c>
      <c r="R113" s="16">
        <v>0</v>
      </c>
      <c r="S113" s="16" t="e">
        <v>#DIV/0!</v>
      </c>
      <c r="T113" s="16">
        <v>0</v>
      </c>
      <c r="U113" s="16" t="e">
        <v>#DIV/0!</v>
      </c>
      <c r="V113" s="16" t="e">
        <v>#DIV/0!</v>
      </c>
      <c r="W113" s="16" t="e">
        <v>#DIV/0!</v>
      </c>
      <c r="X113" s="16">
        <v>0</v>
      </c>
      <c r="Y113" s="16">
        <v>100</v>
      </c>
      <c r="Z113" s="16">
        <v>0</v>
      </c>
      <c r="AA113" s="16" t="e">
        <v>#DIV/0!</v>
      </c>
      <c r="AB113" s="16" t="e">
        <v>#DIV/0!</v>
      </c>
      <c r="AC113" s="16" t="e">
        <v>#DIV/0!</v>
      </c>
      <c r="AD113" s="16">
        <v>0</v>
      </c>
      <c r="AE113" s="16" t="e">
        <v>#DIV/0!</v>
      </c>
      <c r="AF113" s="16" t="e">
        <v>#DIV/0!</v>
      </c>
      <c r="AG113" s="16" t="e">
        <v>#DIV/0!</v>
      </c>
      <c r="AH113" s="16" t="e">
        <v>#DIV/0!</v>
      </c>
      <c r="AI113" s="16" t="e">
        <v>#DIV/0!</v>
      </c>
      <c r="AJ113" s="16" t="e">
        <v>#DIV/0!</v>
      </c>
      <c r="AK113" s="16" t="e">
        <v>#DIV/0!</v>
      </c>
      <c r="AL113" s="16" t="e">
        <v>#DIV/0!</v>
      </c>
      <c r="AM113" s="16" t="e">
        <v>#DIV/0!</v>
      </c>
      <c r="AN113" s="16" t="e">
        <v>#DIV/0!</v>
      </c>
      <c r="AO113" s="16">
        <v>100</v>
      </c>
      <c r="AP113" s="16" t="e">
        <v>#DIV/0!</v>
      </c>
      <c r="AQ113" s="16" t="e">
        <v>#DIV/0!</v>
      </c>
      <c r="AR113" s="16" t="e">
        <v>#DIV/0!</v>
      </c>
      <c r="AS113" s="16" t="e">
        <v>#DIV/0!</v>
      </c>
      <c r="AT113" s="16" t="e">
        <v>#DIV/0!</v>
      </c>
      <c r="AU113" s="16" t="e">
        <v>#DIV/0!</v>
      </c>
      <c r="AV113" s="16" t="e">
        <v>#DIV/0!</v>
      </c>
      <c r="AW113" s="16" t="e">
        <v>#DIV/0!</v>
      </c>
      <c r="AX113" s="16" t="e">
        <v>#DIV/0!</v>
      </c>
      <c r="AY113" s="16" t="e">
        <v>#DIV/0!</v>
      </c>
      <c r="AZ113" s="16" t="e">
        <v>#DIV/0!</v>
      </c>
      <c r="BA113" s="16">
        <v>0</v>
      </c>
      <c r="BB113" s="16" t="e">
        <v>#DIV/0!</v>
      </c>
      <c r="BC113" s="16" t="e">
        <v>#DIV/0!</v>
      </c>
      <c r="BD113" s="16" t="e">
        <v>#DIV/0!</v>
      </c>
      <c r="BE113" s="16" t="e">
        <v>#DIV/0!</v>
      </c>
      <c r="BF113" s="16" t="e">
        <v>#DIV/0!</v>
      </c>
      <c r="BG113" s="16" t="e">
        <v>#DIV/0!</v>
      </c>
      <c r="BH113" s="16" t="e">
        <v>#DIV/0!</v>
      </c>
      <c r="BI113" s="16" t="e">
        <v>#DIV/0!</v>
      </c>
      <c r="BJ113" s="16" t="e">
        <v>#DIV/0!</v>
      </c>
    </row>
    <row r="114" spans="1:62">
      <c r="A114" s="15"/>
      <c r="B114" s="15"/>
      <c r="C114" s="15"/>
      <c r="D114" s="15"/>
      <c r="E114" s="15" t="s">
        <v>73</v>
      </c>
      <c r="F114" s="16">
        <v>5.9040590405904059</v>
      </c>
      <c r="G114" s="16" t="e">
        <v>#REF!</v>
      </c>
      <c r="H114" s="16">
        <v>4.5454545454545459</v>
      </c>
      <c r="I114" s="16">
        <v>4.7619047619047619</v>
      </c>
      <c r="J114" s="16">
        <v>25</v>
      </c>
      <c r="K114" s="16">
        <v>0</v>
      </c>
      <c r="L114" s="16">
        <v>7.608695652173914</v>
      </c>
      <c r="M114" s="16">
        <v>6.25</v>
      </c>
      <c r="N114" s="16">
        <v>0</v>
      </c>
      <c r="O114" s="16">
        <v>10</v>
      </c>
      <c r="P114" s="16">
        <v>0</v>
      </c>
      <c r="Q114" s="16" t="e">
        <v>#DIV/0!</v>
      </c>
      <c r="R114" s="16">
        <v>0</v>
      </c>
      <c r="S114" s="16" t="e">
        <v>#DIV/0!</v>
      </c>
      <c r="T114" s="16">
        <v>0</v>
      </c>
      <c r="U114" s="16" t="e">
        <v>#DIV/0!</v>
      </c>
      <c r="V114" s="16" t="e">
        <v>#DIV/0!</v>
      </c>
      <c r="W114" s="16" t="e">
        <v>#DIV/0!</v>
      </c>
      <c r="X114" s="16">
        <v>0</v>
      </c>
      <c r="Y114" s="16">
        <v>0</v>
      </c>
      <c r="Z114" s="16">
        <v>0</v>
      </c>
      <c r="AA114" s="16" t="e">
        <v>#DIV/0!</v>
      </c>
      <c r="AB114" s="16" t="e">
        <v>#DIV/0!</v>
      </c>
      <c r="AC114" s="16" t="e">
        <v>#DIV/0!</v>
      </c>
      <c r="AD114" s="16">
        <v>0</v>
      </c>
      <c r="AE114" s="16" t="e">
        <v>#DIV/0!</v>
      </c>
      <c r="AF114" s="16" t="e">
        <v>#DIV/0!</v>
      </c>
      <c r="AG114" s="16" t="e">
        <v>#DIV/0!</v>
      </c>
      <c r="AH114" s="16" t="e">
        <v>#DIV/0!</v>
      </c>
      <c r="AI114" s="16" t="e">
        <v>#DIV/0!</v>
      </c>
      <c r="AJ114" s="16" t="e">
        <v>#DIV/0!</v>
      </c>
      <c r="AK114" s="16" t="e">
        <v>#DIV/0!</v>
      </c>
      <c r="AL114" s="16" t="e">
        <v>#DIV/0!</v>
      </c>
      <c r="AM114" s="16" t="e">
        <v>#DIV/0!</v>
      </c>
      <c r="AN114" s="16" t="e">
        <v>#DIV/0!</v>
      </c>
      <c r="AO114" s="16">
        <v>0</v>
      </c>
      <c r="AP114" s="16" t="e">
        <v>#DIV/0!</v>
      </c>
      <c r="AQ114" s="16" t="e">
        <v>#DIV/0!</v>
      </c>
      <c r="AR114" s="16" t="e">
        <v>#DIV/0!</v>
      </c>
      <c r="AS114" s="16" t="e">
        <v>#DIV/0!</v>
      </c>
      <c r="AT114" s="16" t="e">
        <v>#DIV/0!</v>
      </c>
      <c r="AU114" s="16" t="e">
        <v>#DIV/0!</v>
      </c>
      <c r="AV114" s="16" t="e">
        <v>#DIV/0!</v>
      </c>
      <c r="AW114" s="16" t="e">
        <v>#DIV/0!</v>
      </c>
      <c r="AX114" s="16" t="e">
        <v>#DIV/0!</v>
      </c>
      <c r="AY114" s="16" t="e">
        <v>#DIV/0!</v>
      </c>
      <c r="AZ114" s="16" t="e">
        <v>#DIV/0!</v>
      </c>
      <c r="BA114" s="16">
        <v>0</v>
      </c>
      <c r="BB114" s="16" t="e">
        <v>#DIV/0!</v>
      </c>
      <c r="BC114" s="16" t="e">
        <v>#DIV/0!</v>
      </c>
      <c r="BD114" s="16" t="e">
        <v>#DIV/0!</v>
      </c>
      <c r="BE114" s="16" t="e">
        <v>#DIV/0!</v>
      </c>
      <c r="BF114" s="16" t="e">
        <v>#DIV/0!</v>
      </c>
      <c r="BG114" s="16" t="e">
        <v>#DIV/0!</v>
      </c>
      <c r="BH114" s="16" t="e">
        <v>#DIV/0!</v>
      </c>
      <c r="BI114" s="16" t="e">
        <v>#DIV/0!</v>
      </c>
      <c r="BJ114" s="16" t="e">
        <v>#DIV/0!</v>
      </c>
    </row>
    <row r="115" spans="1:62">
      <c r="A115" s="15"/>
      <c r="B115" s="15"/>
      <c r="C115" s="15"/>
      <c r="D115" s="15"/>
      <c r="E115" s="15" t="s">
        <v>74</v>
      </c>
      <c r="F115" s="16">
        <v>0</v>
      </c>
      <c r="G115" s="16" t="e">
        <v>#REF!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16">
        <v>0</v>
      </c>
      <c r="O115" s="16">
        <v>0</v>
      </c>
      <c r="P115" s="16">
        <v>0</v>
      </c>
      <c r="Q115" s="16" t="e">
        <v>#DIV/0!</v>
      </c>
      <c r="R115" s="16">
        <v>0</v>
      </c>
      <c r="S115" s="16" t="e">
        <v>#DIV/0!</v>
      </c>
      <c r="T115" s="16">
        <v>0</v>
      </c>
      <c r="U115" s="16" t="e">
        <v>#DIV/0!</v>
      </c>
      <c r="V115" s="16" t="e">
        <v>#DIV/0!</v>
      </c>
      <c r="W115" s="16" t="e">
        <v>#DIV/0!</v>
      </c>
      <c r="X115" s="16">
        <v>0</v>
      </c>
      <c r="Y115" s="16">
        <v>0</v>
      </c>
      <c r="Z115" s="16">
        <v>0</v>
      </c>
      <c r="AA115" s="16" t="e">
        <v>#DIV/0!</v>
      </c>
      <c r="AB115" s="16" t="e">
        <v>#DIV/0!</v>
      </c>
      <c r="AC115" s="16" t="e">
        <v>#DIV/0!</v>
      </c>
      <c r="AD115" s="16">
        <v>0</v>
      </c>
      <c r="AE115" s="16" t="e">
        <v>#DIV/0!</v>
      </c>
      <c r="AF115" s="16" t="e">
        <v>#DIV/0!</v>
      </c>
      <c r="AG115" s="16" t="e">
        <v>#DIV/0!</v>
      </c>
      <c r="AH115" s="16" t="e">
        <v>#DIV/0!</v>
      </c>
      <c r="AI115" s="16" t="e">
        <v>#DIV/0!</v>
      </c>
      <c r="AJ115" s="16" t="e">
        <v>#DIV/0!</v>
      </c>
      <c r="AK115" s="16" t="e">
        <v>#DIV/0!</v>
      </c>
      <c r="AL115" s="16" t="e">
        <v>#DIV/0!</v>
      </c>
      <c r="AM115" s="16" t="e">
        <v>#DIV/0!</v>
      </c>
      <c r="AN115" s="16" t="e">
        <v>#DIV/0!</v>
      </c>
      <c r="AO115" s="16">
        <v>0</v>
      </c>
      <c r="AP115" s="16" t="e">
        <v>#DIV/0!</v>
      </c>
      <c r="AQ115" s="16" t="e">
        <v>#DIV/0!</v>
      </c>
      <c r="AR115" s="16" t="e">
        <v>#DIV/0!</v>
      </c>
      <c r="AS115" s="16" t="e">
        <v>#DIV/0!</v>
      </c>
      <c r="AT115" s="16" t="e">
        <v>#DIV/0!</v>
      </c>
      <c r="AU115" s="16" t="e">
        <v>#DIV/0!</v>
      </c>
      <c r="AV115" s="16" t="e">
        <v>#DIV/0!</v>
      </c>
      <c r="AW115" s="16" t="e">
        <v>#DIV/0!</v>
      </c>
      <c r="AX115" s="16" t="e">
        <v>#DIV/0!</v>
      </c>
      <c r="AY115" s="16" t="e">
        <v>#DIV/0!</v>
      </c>
      <c r="AZ115" s="16" t="e">
        <v>#DIV/0!</v>
      </c>
      <c r="BA115" s="16">
        <v>0</v>
      </c>
      <c r="BB115" s="16" t="e">
        <v>#DIV/0!</v>
      </c>
      <c r="BC115" s="16" t="e">
        <v>#DIV/0!</v>
      </c>
      <c r="BD115" s="16" t="e">
        <v>#DIV/0!</v>
      </c>
      <c r="BE115" s="16" t="e">
        <v>#DIV/0!</v>
      </c>
      <c r="BF115" s="16" t="e">
        <v>#DIV/0!</v>
      </c>
      <c r="BG115" s="16" t="e">
        <v>#DIV/0!</v>
      </c>
      <c r="BH115" s="16" t="e">
        <v>#DIV/0!</v>
      </c>
      <c r="BI115" s="16" t="e">
        <v>#DIV/0!</v>
      </c>
      <c r="BJ115" s="16" t="e">
        <v>#DIV/0!</v>
      </c>
    </row>
    <row r="116" spans="1:62">
      <c r="A116" s="15"/>
      <c r="B116" s="15"/>
      <c r="C116" s="15"/>
      <c r="D116" s="15"/>
      <c r="E116" s="15" t="s">
        <v>75</v>
      </c>
      <c r="F116" s="16">
        <v>0</v>
      </c>
      <c r="G116" s="16" t="e">
        <v>#REF!</v>
      </c>
      <c r="H116" s="16">
        <v>0</v>
      </c>
      <c r="I116" s="16">
        <v>0</v>
      </c>
      <c r="J116" s="16">
        <v>0</v>
      </c>
      <c r="K116" s="16">
        <v>0</v>
      </c>
      <c r="L116" s="16">
        <v>0</v>
      </c>
      <c r="M116" s="16">
        <v>0</v>
      </c>
      <c r="N116" s="16">
        <v>0</v>
      </c>
      <c r="O116" s="16">
        <v>0</v>
      </c>
      <c r="P116" s="16">
        <v>0</v>
      </c>
      <c r="Q116" s="16" t="e">
        <v>#DIV/0!</v>
      </c>
      <c r="R116" s="16">
        <v>0</v>
      </c>
      <c r="S116" s="16" t="e">
        <v>#DIV/0!</v>
      </c>
      <c r="T116" s="16">
        <v>0</v>
      </c>
      <c r="U116" s="16" t="e">
        <v>#DIV/0!</v>
      </c>
      <c r="V116" s="16" t="e">
        <v>#DIV/0!</v>
      </c>
      <c r="W116" s="16" t="e">
        <v>#DIV/0!</v>
      </c>
      <c r="X116" s="16">
        <v>0</v>
      </c>
      <c r="Y116" s="16">
        <v>0</v>
      </c>
      <c r="Z116" s="16">
        <v>0</v>
      </c>
      <c r="AA116" s="16" t="e">
        <v>#DIV/0!</v>
      </c>
      <c r="AB116" s="16" t="e">
        <v>#DIV/0!</v>
      </c>
      <c r="AC116" s="16" t="e">
        <v>#DIV/0!</v>
      </c>
      <c r="AD116" s="16">
        <v>0</v>
      </c>
      <c r="AE116" s="16" t="e">
        <v>#DIV/0!</v>
      </c>
      <c r="AF116" s="16" t="e">
        <v>#DIV/0!</v>
      </c>
      <c r="AG116" s="16" t="e">
        <v>#DIV/0!</v>
      </c>
      <c r="AH116" s="16" t="e">
        <v>#DIV/0!</v>
      </c>
      <c r="AI116" s="16" t="e">
        <v>#DIV/0!</v>
      </c>
      <c r="AJ116" s="16" t="e">
        <v>#DIV/0!</v>
      </c>
      <c r="AK116" s="16" t="e">
        <v>#DIV/0!</v>
      </c>
      <c r="AL116" s="16" t="e">
        <v>#DIV/0!</v>
      </c>
      <c r="AM116" s="16" t="e">
        <v>#DIV/0!</v>
      </c>
      <c r="AN116" s="16" t="e">
        <v>#DIV/0!</v>
      </c>
      <c r="AO116" s="16">
        <v>0</v>
      </c>
      <c r="AP116" s="16" t="e">
        <v>#DIV/0!</v>
      </c>
      <c r="AQ116" s="16" t="e">
        <v>#DIV/0!</v>
      </c>
      <c r="AR116" s="16" t="e">
        <v>#DIV/0!</v>
      </c>
      <c r="AS116" s="16" t="e">
        <v>#DIV/0!</v>
      </c>
      <c r="AT116" s="16" t="e">
        <v>#DIV/0!</v>
      </c>
      <c r="AU116" s="16" t="e">
        <v>#DIV/0!</v>
      </c>
      <c r="AV116" s="16" t="e">
        <v>#DIV/0!</v>
      </c>
      <c r="AW116" s="16" t="e">
        <v>#DIV/0!</v>
      </c>
      <c r="AX116" s="16" t="e">
        <v>#DIV/0!</v>
      </c>
      <c r="AY116" s="16" t="e">
        <v>#DIV/0!</v>
      </c>
      <c r="AZ116" s="16" t="e">
        <v>#DIV/0!</v>
      </c>
      <c r="BA116" s="16">
        <v>0</v>
      </c>
      <c r="BB116" s="16" t="e">
        <v>#DIV/0!</v>
      </c>
      <c r="BC116" s="16" t="e">
        <v>#DIV/0!</v>
      </c>
      <c r="BD116" s="16" t="e">
        <v>#DIV/0!</v>
      </c>
      <c r="BE116" s="16" t="e">
        <v>#DIV/0!</v>
      </c>
      <c r="BF116" s="16" t="e">
        <v>#DIV/0!</v>
      </c>
      <c r="BG116" s="16" t="e">
        <v>#DIV/0!</v>
      </c>
      <c r="BH116" s="16" t="e">
        <v>#DIV/0!</v>
      </c>
      <c r="BI116" s="16" t="e">
        <v>#DIV/0!</v>
      </c>
      <c r="BJ116" s="16" t="e">
        <v>#DIV/0!</v>
      </c>
    </row>
  </sheetData>
  <mergeCells count="2">
    <mergeCell ref="A2:I2"/>
    <mergeCell ref="F5:BJ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00000001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MyPC</dc:creator>
  <cp:lastModifiedBy>MyPC</cp:lastModifiedBy>
  <dcterms:created xsi:type="dcterms:W3CDTF">2020-07-29T08:43:11Z</dcterms:created>
  <dcterms:modified xsi:type="dcterms:W3CDTF">2020-07-29T08:43:34Z</dcterms:modified>
</cp:coreProperties>
</file>