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im Anh\Desktop\"/>
    </mc:Choice>
  </mc:AlternateContent>
  <xr:revisionPtr revIDLastSave="0" documentId="13_ncr:1_{AE97E639-BB95-4419-A452-A9CF95E4195B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HS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2" l="1"/>
  <c r="C85" i="2"/>
</calcChain>
</file>

<file path=xl/sharedStrings.xml><?xml version="1.0" encoding="utf-8"?>
<sst xmlns="http://schemas.openxmlformats.org/spreadsheetml/2006/main" count="293" uniqueCount="125">
  <si>
    <t>PHÒNG GIÁO DỤC - ĐÀO TẠO ĐIỆN BÀN</t>
  </si>
  <si>
    <t xml:space="preserve">TRƯỜNG THCS TRẦN CAO VÂN </t>
  </si>
  <si>
    <t>DANH SÁCH HỌC SINH ĐẠT GIẢI KỲ THI HỌC SINH GIỎI - HỌC SINH NĂNG KHIẾU</t>
  </si>
  <si>
    <t>NĂM HỌC: 2023-2024</t>
  </si>
  <si>
    <t>A. DANH SÁCH HỌC SINH ĐẠT GIẢI KỲ THI HỌC SINH GIỎI</t>
  </si>
  <si>
    <t>STT</t>
  </si>
  <si>
    <t xml:space="preserve">HỌ VÀ TÊN </t>
  </si>
  <si>
    <t xml:space="preserve">LỚP </t>
  </si>
  <si>
    <t xml:space="preserve">MÔN </t>
  </si>
  <si>
    <t>ĐẠT GIẢI</t>
  </si>
  <si>
    <t xml:space="preserve">CẤP </t>
  </si>
  <si>
    <t>GIẢI CẤP TỈNH</t>
  </si>
  <si>
    <t>Phan Vũ Thanh Phương</t>
  </si>
  <si>
    <t>9/1</t>
  </si>
  <si>
    <t>Lịch sử</t>
  </si>
  <si>
    <t>Nhì</t>
  </si>
  <si>
    <t>Tỉnh</t>
  </si>
  <si>
    <t>Thái Phan Phương Trinh</t>
  </si>
  <si>
    <t>9/2</t>
  </si>
  <si>
    <t>Sinh học</t>
  </si>
  <si>
    <t>Ba</t>
  </si>
  <si>
    <t>Thái Ngọc Nhi</t>
  </si>
  <si>
    <t>Tiếng anh</t>
  </si>
  <si>
    <t>KK</t>
  </si>
  <si>
    <t>Đạt: 01 giải nhì, 01 giải ba và 01 giải KK</t>
  </si>
  <si>
    <t xml:space="preserve">GIẢI  CẤP THỊ XÃ </t>
  </si>
  <si>
    <t>Đặng Tố Nga</t>
  </si>
  <si>
    <t>7/3</t>
  </si>
  <si>
    <t>Ngữ văn</t>
  </si>
  <si>
    <t xml:space="preserve">Thị xã </t>
  </si>
  <si>
    <t>Phạm Văn Trọng</t>
  </si>
  <si>
    <t>8/1</t>
  </si>
  <si>
    <t>Tin học</t>
  </si>
  <si>
    <t>Đặng Trần Thảo My</t>
  </si>
  <si>
    <t>Vật lý</t>
  </si>
  <si>
    <t>Đoàn Thị Khánh Ngọc</t>
  </si>
  <si>
    <t>Ngô Lê Minh Nguyệt</t>
  </si>
  <si>
    <t>9/3</t>
  </si>
  <si>
    <t xml:space="preserve">Hóa học </t>
  </si>
  <si>
    <t xml:space="preserve">Sinh </t>
  </si>
  <si>
    <t>Trần Kim Mẫn</t>
  </si>
  <si>
    <t>Nguyễn Thị Minh Thư</t>
  </si>
  <si>
    <t xml:space="preserve">Phan Bảo Quyên </t>
  </si>
  <si>
    <t>Địa lý</t>
  </si>
  <si>
    <t>Hà Hoàng Nguyên</t>
  </si>
  <si>
    <t xml:space="preserve">9/2 </t>
  </si>
  <si>
    <t>Toán</t>
  </si>
  <si>
    <t>Trương Quang Huy</t>
  </si>
  <si>
    <t>6/1</t>
  </si>
  <si>
    <t>Lê Thị Phương Thảo</t>
  </si>
  <si>
    <t>6/3</t>
  </si>
  <si>
    <t>Tạ Quốc Nhật</t>
  </si>
  <si>
    <t>Phạm Thị Kim Ngân</t>
  </si>
  <si>
    <t>Nguyễn Đặng Đoan Nguyên</t>
  </si>
  <si>
    <t>6/2</t>
  </si>
  <si>
    <t>Tiếng Anh</t>
  </si>
  <si>
    <t>Trần Thị Kim Nguyên</t>
  </si>
  <si>
    <t>Hồ Gia Bảo</t>
  </si>
  <si>
    <t>7/2</t>
  </si>
  <si>
    <t>Trần Minh Quân</t>
  </si>
  <si>
    <t>7/1</t>
  </si>
  <si>
    <t>Phan Tuấn Khanh</t>
  </si>
  <si>
    <t>Mai Thị Phương Uyên</t>
  </si>
  <si>
    <t>Đạt: 02 giải nhì, 01 giải ba và 19 giải KK</t>
  </si>
  <si>
    <t>B. DANH SÁCH HỌC SINH ĐẠT GIẢI KỲ THI HỌC SINH NĂNG KHIẾU</t>
  </si>
  <si>
    <t>MÔN</t>
  </si>
  <si>
    <t xml:space="preserve">ĐẠT GIẢI </t>
  </si>
  <si>
    <t>Môn Bóng bàn: Đơn nữ</t>
  </si>
  <si>
    <t>01 HCV</t>
  </si>
  <si>
    <t xml:space="preserve">Môn Bóng bàn : Đôi nữ </t>
  </si>
  <si>
    <t>Đoàn Ngọc Minh Thư</t>
  </si>
  <si>
    <t>Môn đá cầu: Đơn nữ</t>
  </si>
  <si>
    <t>Môn đá cầu: Đôi nam nữ</t>
  </si>
  <si>
    <t>Nguyễn Thị Lan Như</t>
  </si>
  <si>
    <t>8/2</t>
  </si>
  <si>
    <t>Môn Bóng bàn: Đôi nữ</t>
  </si>
  <si>
    <t>Môn Bóng bàn: Đôi nam nữ</t>
  </si>
  <si>
    <t>01 HCĐ</t>
  </si>
  <si>
    <t>Phan Văn Thiên</t>
  </si>
  <si>
    <t>01 HCB</t>
  </si>
  <si>
    <t>Trần Nam Phương</t>
  </si>
  <si>
    <t>Bơi: 50m; 100m và tiếp sức</t>
  </si>
  <si>
    <t>03 HCĐ</t>
  </si>
  <si>
    <t>Đạt: 05 HCV, 01 HCB và 05 HCĐ</t>
  </si>
  <si>
    <t xml:space="preserve">CẤP THỊ XÃ </t>
  </si>
  <si>
    <t>Môn Bóng bàn</t>
  </si>
  <si>
    <t>HCV</t>
  </si>
  <si>
    <t>Môn đá cầu</t>
  </si>
  <si>
    <t>Môn cầu lông</t>
  </si>
  <si>
    <t>HCB</t>
  </si>
  <si>
    <t>Phan Huy Long</t>
  </si>
  <si>
    <t>Võ cổ truyền (đơn nam)</t>
  </si>
  <si>
    <t>HCĐ</t>
  </si>
  <si>
    <t>Trần Bảo Vy</t>
  </si>
  <si>
    <t>Võ cổ truyền (đôi nữ)</t>
  </si>
  <si>
    <t xml:space="preserve">Trần Nguyễn Xuân Tuyên </t>
  </si>
  <si>
    <t>Hà Quang Vỹ</t>
  </si>
  <si>
    <t>Đồng đội nam môn Võ cổ truyền</t>
  </si>
  <si>
    <t>Trần Ngọc Nhật Tân</t>
  </si>
  <si>
    <t xml:space="preserve">Đỗ Phú Quý </t>
  </si>
  <si>
    <t xml:space="preserve">Phạm Văn Sỹ </t>
  </si>
  <si>
    <t>Sản phẩm dạy học STEM</t>
  </si>
  <si>
    <t>Tài năng tiếng anh OTE</t>
  </si>
  <si>
    <t>Đạt: 05 HCV, 01 HCB, 07 HCĐ và 01 ba, 01 KK.</t>
  </si>
  <si>
    <t xml:space="preserve">C. GIẢI TOÀN ĐOÀN - ĐỒNG ĐỘI </t>
  </si>
  <si>
    <t xml:space="preserve">Môn </t>
  </si>
  <si>
    <t xml:space="preserve">Giải đồng đội </t>
  </si>
  <si>
    <t>Giải Khuyến khích toàn đoàn học sinh giỏi khối 7</t>
  </si>
  <si>
    <t>Ngữ văn 7</t>
  </si>
  <si>
    <t>Nhất</t>
  </si>
  <si>
    <t>Vật lý 9</t>
  </si>
  <si>
    <t>Lịch sử 9</t>
  </si>
  <si>
    <t>Toán 6</t>
  </si>
  <si>
    <t xml:space="preserve">Môn Đá cầu </t>
  </si>
  <si>
    <t>Môn Võ cổ truyền</t>
  </si>
  <si>
    <t>Đạt: 01 giải KK toàn đoàn; 02 giải nhất, 01 giải ba, 05 giải KK đồng đội</t>
  </si>
  <si>
    <t>D. SỐ LƯỢNG HỌC SINH ĐẠT DANH HIỆU THI ĐUA CUỐI NĂM</t>
  </si>
  <si>
    <t>Tổng số HS</t>
  </si>
  <si>
    <t>Học sinh xuất sắc, học sinh giỏi</t>
  </si>
  <si>
    <t>Học sinh khá, học sinh tiên tiến</t>
  </si>
  <si>
    <t>SL</t>
  </si>
  <si>
    <t>TL</t>
  </si>
  <si>
    <t>Điện Quang, ngày 13  tháng 5 năm 2024</t>
  </si>
  <si>
    <t xml:space="preserve"> Hiệu trưởng</t>
  </si>
  <si>
    <t>Phan Việt Hưng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</si>
</sst>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"/>
    <numFmt numFmtId="165" formatCode="0.0%"/>
  </numFmts>
  <fonts count="13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rgb="FF0000FF"/>
      <name val="Times New Roman"/>
      <family val="1"/>
    </font>
    <font>
      <sz val="12"/>
      <color rgb="FF000000"/>
      <name val="TimesNewRomanPSMT"/>
    </font>
    <font>
      <b/>
      <i/>
      <sz val="12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1" applyFont="1" applyAlignme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7" fillId="0" borderId="6" xfId="2" applyNumberFormat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/>
    </xf>
    <xf numFmtId="0" fontId="1" fillId="0" borderId="7" xfId="1" applyFont="1" applyBorder="1" applyAlignment="1">
      <alignment horizontal="left" vertical="center"/>
    </xf>
    <xf numFmtId="49" fontId="7" fillId="0" borderId="7" xfId="2" applyNumberFormat="1" applyFont="1" applyBorder="1" applyAlignment="1">
      <alignment horizontal="center" vertical="center" shrinkToFit="1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/>
    </xf>
    <xf numFmtId="0" fontId="1" fillId="0" borderId="8" xfId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/>
    <xf numFmtId="49" fontId="1" fillId="0" borderId="6" xfId="2" applyNumberFormat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/>
    </xf>
    <xf numFmtId="0" fontId="1" fillId="0" borderId="0" xfId="1" applyFont="1" applyFill="1"/>
    <xf numFmtId="0" fontId="1" fillId="0" borderId="7" xfId="1" applyFont="1" applyFill="1" applyBorder="1" applyAlignment="1">
      <alignment horizontal="center" vertical="center"/>
    </xf>
    <xf numFmtId="0" fontId="1" fillId="0" borderId="7" xfId="1" applyFont="1" applyFill="1" applyBorder="1"/>
    <xf numFmtId="49" fontId="1" fillId="0" borderId="7" xfId="2" applyNumberFormat="1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center"/>
    </xf>
    <xf numFmtId="0" fontId="1" fillId="0" borderId="7" xfId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left" vertical="center" shrinkToFit="1"/>
    </xf>
    <xf numFmtId="0" fontId="1" fillId="0" borderId="7" xfId="2" applyFont="1" applyFill="1" applyBorder="1" applyAlignment="1">
      <alignment vertical="center" shrinkToFit="1"/>
    </xf>
    <xf numFmtId="0" fontId="1" fillId="0" borderId="7" xfId="2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left" vertical="center" shrinkToFit="1"/>
    </xf>
    <xf numFmtId="0" fontId="1" fillId="0" borderId="7" xfId="1" applyFont="1" applyFill="1" applyBorder="1" applyAlignment="1">
      <alignment horizontal="center" vertical="center" shrinkToFit="1"/>
    </xf>
    <xf numFmtId="164" fontId="1" fillId="0" borderId="7" xfId="1" applyNumberFormat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/>
    </xf>
    <xf numFmtId="0" fontId="1" fillId="0" borderId="8" xfId="1" applyFont="1" applyFill="1" applyBorder="1"/>
    <xf numFmtId="49" fontId="1" fillId="0" borderId="8" xfId="2" applyNumberFormat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/>
    </xf>
    <xf numFmtId="0" fontId="1" fillId="4" borderId="0" xfId="1" applyFont="1" applyFill="1"/>
    <xf numFmtId="0" fontId="1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left" vertical="center" shrinkToFit="1"/>
    </xf>
    <xf numFmtId="49" fontId="7" fillId="0" borderId="0" xfId="2" applyNumberFormat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/>
    </xf>
    <xf numFmtId="0" fontId="1" fillId="0" borderId="0" xfId="1" applyFont="1" applyBorder="1"/>
    <xf numFmtId="49" fontId="1" fillId="0" borderId="6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shrinkToFit="1"/>
    </xf>
    <xf numFmtId="0" fontId="1" fillId="0" borderId="6" xfId="1" applyFont="1" applyBorder="1" applyAlignment="1">
      <alignment vertical="center" wrapText="1"/>
    </xf>
    <xf numFmtId="49" fontId="1" fillId="0" borderId="7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vertical="center" shrinkToFit="1"/>
    </xf>
    <xf numFmtId="0" fontId="1" fillId="0" borderId="7" xfId="1" applyFont="1" applyBorder="1" applyAlignment="1">
      <alignment vertical="center" wrapText="1"/>
    </xf>
    <xf numFmtId="0" fontId="1" fillId="0" borderId="8" xfId="1" applyFont="1" applyBorder="1" applyAlignment="1">
      <alignment vertical="center" wrapText="1"/>
    </xf>
    <xf numFmtId="49" fontId="1" fillId="0" borderId="8" xfId="1" applyNumberFormat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 shrinkToFit="1"/>
    </xf>
    <xf numFmtId="0" fontId="9" fillId="0" borderId="7" xfId="1" applyFont="1" applyBorder="1" applyAlignment="1">
      <alignment vertical="center" wrapText="1"/>
    </xf>
    <xf numFmtId="0" fontId="1" fillId="0" borderId="7" xfId="1" applyFont="1" applyBorder="1" applyAlignment="1">
      <alignment horizontal="left"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 applyAlignment="1">
      <alignment horizontal="center" vertical="center"/>
    </xf>
    <xf numFmtId="0" fontId="1" fillId="0" borderId="7" xfId="1" applyFont="1" applyBorder="1"/>
    <xf numFmtId="0" fontId="7" fillId="0" borderId="7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4" borderId="17" xfId="1" applyFont="1" applyFill="1" applyBorder="1"/>
    <xf numFmtId="0" fontId="1" fillId="0" borderId="18" xfId="1" applyFont="1" applyBorder="1" applyAlignment="1">
      <alignment horizontal="center"/>
    </xf>
    <xf numFmtId="0" fontId="7" fillId="0" borderId="8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center" wrapText="1"/>
    </xf>
    <xf numFmtId="0" fontId="1" fillId="0" borderId="19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165" fontId="1" fillId="0" borderId="2" xfId="3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0" fillId="0" borderId="14" xfId="1" applyFont="1" applyBorder="1" applyAlignment="1">
      <alignment horizontal="left" wrapText="1"/>
    </xf>
    <xf numFmtId="0" fontId="10" fillId="0" borderId="15" xfId="1" applyFont="1" applyBorder="1" applyAlignment="1">
      <alignment horizontal="left" wrapText="1"/>
    </xf>
    <xf numFmtId="0" fontId="10" fillId="0" borderId="16" xfId="1" applyFont="1" applyBorder="1" applyAlignment="1">
      <alignment horizontal="left" wrapText="1"/>
    </xf>
    <xf numFmtId="0" fontId="8" fillId="0" borderId="2" xfId="1" applyFont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wrapText="1"/>
    </xf>
    <xf numFmtId="0" fontId="11" fillId="0" borderId="20" xfId="1" applyFont="1" applyBorder="1" applyAlignment="1">
      <alignment horizontal="center" wrapText="1"/>
    </xf>
    <xf numFmtId="0" fontId="5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49" fontId="1" fillId="0" borderId="6" xfId="1" applyNumberFormat="1" applyFont="1" applyBorder="1" applyAlignment="1">
      <alignment horizontal="center" vertical="center" wrapText="1"/>
    </xf>
    <xf numFmtId="49" fontId="1" fillId="0" borderId="7" xfId="1" applyNumberFormat="1" applyFont="1" applyBorder="1" applyAlignment="1">
      <alignment horizontal="center" vertical="center" wrapText="1"/>
    </xf>
    <xf numFmtId="0" fontId="1" fillId="0" borderId="7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1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</cellXfs>
  <cellStyles count="4">
    <cellStyle name="Normal" xfId="0" builtinId="0"/>
    <cellStyle name="Normal 2" xfId="1" xr:uid="{00000000-0005-0000-0000-000002000000}"/>
    <cellStyle name="Normal 2 2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29</xdr:row>
      <xdr:rowOff>0</xdr:rowOff>
    </xdr:from>
    <xdr:to>
      <xdr:col>1</xdr:col>
      <xdr:colOff>552450</xdr:colOff>
      <xdr:row>29</xdr:row>
      <xdr:rowOff>38100</xdr:rowOff>
    </xdr:to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841375" y="5702300"/>
          <a:ext cx="200025" cy="38100"/>
          <a:chOff x="4469700" y="3780000"/>
          <a:chExt cx="1752600" cy="0"/>
        </a:xfrm>
      </xdr:grpSpPr>
      <xdr:cxnSp macro="">
        <xdr:nvCxnSpPr>
          <xdr:cNvPr id="3" name="Shape 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469700" y="3780000"/>
            <a:ext cx="175260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 fLocksWithSheet="0"/>
  </xdr:twoCellAnchor>
  <xdr:twoCellAnchor>
    <xdr:from>
      <xdr:col>1</xdr:col>
      <xdr:colOff>47625</xdr:colOff>
      <xdr:row>2</xdr:row>
      <xdr:rowOff>0</xdr:rowOff>
    </xdr:from>
    <xdr:to>
      <xdr:col>1</xdr:col>
      <xdr:colOff>1981200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14350" y="400050"/>
          <a:ext cx="1895475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955040</xdr:colOff>
      <xdr:row>86</xdr:row>
      <xdr:rowOff>192405</xdr:rowOff>
    </xdr:from>
    <xdr:to>
      <xdr:col>4</xdr:col>
      <xdr:colOff>676275</xdr:colOff>
      <xdr:row>90</xdr:row>
      <xdr:rowOff>131445</xdr:rowOff>
    </xdr:to>
    <xdr:pic>
      <xdr:nvPicPr>
        <xdr:cNvPr id="5" name="Picture 4" descr="F:\PHAN VIET HUNG\NAM HOC 23-24\Chuky_hun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265" y="17080230"/>
          <a:ext cx="1530985" cy="7391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638175</xdr:colOff>
      <xdr:row>85</xdr:row>
      <xdr:rowOff>114300</xdr:rowOff>
    </xdr:from>
    <xdr:to>
      <xdr:col>3</xdr:col>
      <xdr:colOff>1590675</xdr:colOff>
      <xdr:row>90</xdr:row>
      <xdr:rowOff>36195</xdr:rowOff>
    </xdr:to>
    <xdr:pic>
      <xdr:nvPicPr>
        <xdr:cNvPr id="6" name="Picture 5" descr="F:\PHAN VIET HUNG\NAM HOC 23-24\condau_TCV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6802100"/>
          <a:ext cx="952500" cy="922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showGridLines="0" tabSelected="1" topLeftCell="A82" zoomScaleNormal="100" workbookViewId="0">
      <selection activeCell="C98" sqref="C98"/>
    </sheetView>
  </sheetViews>
  <sheetFormatPr defaultColWidth="9.1796875" defaultRowHeight="16" customHeight="1"/>
  <cols>
    <col min="1" max="1" width="7" style="5" customWidth="1"/>
    <col min="2" max="2" width="29.1796875" style="5" customWidth="1"/>
    <col min="3" max="3" width="8" style="5" customWidth="1"/>
    <col min="4" max="4" width="27.1796875" style="5" customWidth="1"/>
    <col min="5" max="5" width="14.7265625" style="6" bestFit="1" customWidth="1"/>
    <col min="6" max="16384" width="9.1796875" style="5"/>
  </cols>
  <sheetData>
    <row r="1" spans="1:6" s="2" customFormat="1" ht="15.75" customHeight="1">
      <c r="A1" s="1" t="s">
        <v>0</v>
      </c>
      <c r="B1" s="1"/>
      <c r="C1" s="1"/>
      <c r="E1" s="3"/>
    </row>
    <row r="2" spans="1:6" s="2" customFormat="1" ht="15.75" customHeight="1">
      <c r="A2" s="107" t="s">
        <v>1</v>
      </c>
      <c r="B2" s="107"/>
      <c r="C2" s="107"/>
      <c r="E2" s="3"/>
    </row>
    <row r="3" spans="1:6" ht="2.25" customHeight="1">
      <c r="A3" s="4"/>
      <c r="B3" s="4"/>
      <c r="C3" s="4"/>
    </row>
    <row r="4" spans="1:6" ht="16" customHeight="1">
      <c r="A4" s="76" t="s">
        <v>2</v>
      </c>
      <c r="B4" s="76"/>
      <c r="C4" s="76"/>
      <c r="D4" s="76"/>
      <c r="E4" s="76"/>
      <c r="F4" s="76"/>
    </row>
    <row r="5" spans="1:6" ht="16" customHeight="1">
      <c r="A5" s="108" t="s">
        <v>3</v>
      </c>
      <c r="B5" s="108"/>
      <c r="C5" s="108"/>
      <c r="D5" s="108"/>
      <c r="E5" s="108"/>
      <c r="F5" s="108"/>
    </row>
    <row r="6" spans="1:6" ht="16" customHeight="1">
      <c r="A6" s="105" t="s">
        <v>4</v>
      </c>
      <c r="B6" s="105"/>
      <c r="C6" s="105"/>
      <c r="D6" s="105"/>
      <c r="E6" s="105"/>
      <c r="F6" s="105"/>
    </row>
    <row r="7" spans="1:6" ht="16" customHeight="1">
      <c r="A7" s="7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</row>
    <row r="8" spans="1:6" ht="16" customHeight="1">
      <c r="A8" s="102" t="s">
        <v>11</v>
      </c>
      <c r="B8" s="103"/>
      <c r="C8" s="103"/>
      <c r="D8" s="103"/>
      <c r="E8" s="103"/>
      <c r="F8" s="104"/>
    </row>
    <row r="9" spans="1:6" ht="16" customHeight="1">
      <c r="A9" s="8">
        <v>1</v>
      </c>
      <c r="B9" s="9" t="s">
        <v>12</v>
      </c>
      <c r="C9" s="10" t="s">
        <v>13</v>
      </c>
      <c r="D9" s="8" t="s">
        <v>14</v>
      </c>
      <c r="E9" s="8" t="s">
        <v>15</v>
      </c>
      <c r="F9" s="11" t="s">
        <v>16</v>
      </c>
    </row>
    <row r="10" spans="1:6" ht="16" customHeight="1">
      <c r="A10" s="12">
        <v>2</v>
      </c>
      <c r="B10" s="13" t="s">
        <v>17</v>
      </c>
      <c r="C10" s="14" t="s">
        <v>18</v>
      </c>
      <c r="D10" s="12" t="s">
        <v>19</v>
      </c>
      <c r="E10" s="12" t="s">
        <v>20</v>
      </c>
      <c r="F10" s="15" t="s">
        <v>16</v>
      </c>
    </row>
    <row r="11" spans="1:6" ht="16" customHeight="1">
      <c r="A11" s="16">
        <v>3</v>
      </c>
      <c r="B11" s="17" t="s">
        <v>21</v>
      </c>
      <c r="C11" s="18" t="s">
        <v>13</v>
      </c>
      <c r="D11" s="16" t="s">
        <v>22</v>
      </c>
      <c r="E11" s="16" t="s">
        <v>23</v>
      </c>
      <c r="F11" s="19" t="s">
        <v>16</v>
      </c>
    </row>
    <row r="12" spans="1:6" ht="16" customHeight="1">
      <c r="A12" s="93" t="s">
        <v>24</v>
      </c>
      <c r="B12" s="94"/>
      <c r="C12" s="94"/>
      <c r="D12" s="94"/>
      <c r="E12" s="94"/>
      <c r="F12" s="95"/>
    </row>
    <row r="13" spans="1:6" ht="16" customHeight="1">
      <c r="A13" s="102" t="s">
        <v>25</v>
      </c>
      <c r="B13" s="103"/>
      <c r="C13" s="103"/>
      <c r="D13" s="103"/>
      <c r="E13" s="103"/>
      <c r="F13" s="104"/>
    </row>
    <row r="14" spans="1:6" s="24" customFormat="1" ht="16" customHeight="1">
      <c r="A14" s="20">
        <v>1</v>
      </c>
      <c r="B14" s="21" t="s">
        <v>26</v>
      </c>
      <c r="C14" s="22" t="s">
        <v>27</v>
      </c>
      <c r="D14" s="23" t="s">
        <v>28</v>
      </c>
      <c r="E14" s="23" t="s">
        <v>15</v>
      </c>
      <c r="F14" s="20" t="s">
        <v>29</v>
      </c>
    </row>
    <row r="15" spans="1:6" s="24" customFormat="1" ht="16" customHeight="1">
      <c r="A15" s="25">
        <v>2</v>
      </c>
      <c r="B15" s="26" t="s">
        <v>30</v>
      </c>
      <c r="C15" s="27" t="s">
        <v>31</v>
      </c>
      <c r="D15" s="28" t="s">
        <v>32</v>
      </c>
      <c r="E15" s="28" t="s">
        <v>15</v>
      </c>
      <c r="F15" s="25" t="s">
        <v>29</v>
      </c>
    </row>
    <row r="16" spans="1:6" s="24" customFormat="1" ht="16" customHeight="1">
      <c r="A16" s="25">
        <v>3</v>
      </c>
      <c r="B16" s="29" t="s">
        <v>33</v>
      </c>
      <c r="C16" s="30" t="s">
        <v>18</v>
      </c>
      <c r="D16" s="25" t="s">
        <v>34</v>
      </c>
      <c r="E16" s="28" t="s">
        <v>20</v>
      </c>
      <c r="F16" s="25" t="s">
        <v>29</v>
      </c>
    </row>
    <row r="17" spans="1:6" s="24" customFormat="1" ht="16" customHeight="1">
      <c r="A17" s="25">
        <v>4</v>
      </c>
      <c r="B17" s="26" t="s">
        <v>35</v>
      </c>
      <c r="C17" s="27" t="s">
        <v>18</v>
      </c>
      <c r="D17" s="28" t="s">
        <v>34</v>
      </c>
      <c r="E17" s="28" t="s">
        <v>23</v>
      </c>
      <c r="F17" s="25" t="s">
        <v>29</v>
      </c>
    </row>
    <row r="18" spans="1:6" s="24" customFormat="1" ht="16" customHeight="1">
      <c r="A18" s="25">
        <v>5</v>
      </c>
      <c r="B18" s="31" t="s">
        <v>36</v>
      </c>
      <c r="C18" s="27" t="s">
        <v>37</v>
      </c>
      <c r="D18" s="28" t="s">
        <v>38</v>
      </c>
      <c r="E18" s="28" t="s">
        <v>23</v>
      </c>
      <c r="F18" s="25" t="s">
        <v>29</v>
      </c>
    </row>
    <row r="19" spans="1:6" s="24" customFormat="1" ht="16" customHeight="1">
      <c r="A19" s="25">
        <v>6</v>
      </c>
      <c r="B19" s="32" t="s">
        <v>17</v>
      </c>
      <c r="C19" s="27" t="s">
        <v>18</v>
      </c>
      <c r="D19" s="33" t="s">
        <v>39</v>
      </c>
      <c r="E19" s="28" t="s">
        <v>23</v>
      </c>
      <c r="F19" s="25" t="s">
        <v>29</v>
      </c>
    </row>
    <row r="20" spans="1:6" s="24" customFormat="1" ht="16" customHeight="1">
      <c r="A20" s="25">
        <v>7</v>
      </c>
      <c r="B20" s="29" t="s">
        <v>12</v>
      </c>
      <c r="C20" s="27" t="s">
        <v>13</v>
      </c>
      <c r="D20" s="33" t="s">
        <v>14</v>
      </c>
      <c r="E20" s="28" t="s">
        <v>23</v>
      </c>
      <c r="F20" s="25" t="s">
        <v>29</v>
      </c>
    </row>
    <row r="21" spans="1:6" s="24" customFormat="1" ht="16" customHeight="1">
      <c r="A21" s="25">
        <v>8</v>
      </c>
      <c r="B21" s="29" t="s">
        <v>21</v>
      </c>
      <c r="C21" s="27" t="s">
        <v>13</v>
      </c>
      <c r="D21" s="25" t="s">
        <v>22</v>
      </c>
      <c r="E21" s="28" t="s">
        <v>23</v>
      </c>
      <c r="F21" s="25" t="s">
        <v>29</v>
      </c>
    </row>
    <row r="22" spans="1:6" s="24" customFormat="1" ht="16" customHeight="1">
      <c r="A22" s="25">
        <v>9</v>
      </c>
      <c r="B22" s="26" t="s">
        <v>40</v>
      </c>
      <c r="C22" s="27" t="s">
        <v>37</v>
      </c>
      <c r="D22" s="28" t="s">
        <v>28</v>
      </c>
      <c r="E22" s="28" t="s">
        <v>23</v>
      </c>
      <c r="F22" s="25" t="s">
        <v>29</v>
      </c>
    </row>
    <row r="23" spans="1:6" s="24" customFormat="1" ht="16" customHeight="1">
      <c r="A23" s="25">
        <v>10</v>
      </c>
      <c r="B23" s="34" t="s">
        <v>41</v>
      </c>
      <c r="C23" s="27" t="s">
        <v>13</v>
      </c>
      <c r="D23" s="28" t="s">
        <v>14</v>
      </c>
      <c r="E23" s="28" t="s">
        <v>23</v>
      </c>
      <c r="F23" s="25" t="s">
        <v>29</v>
      </c>
    </row>
    <row r="24" spans="1:6" s="24" customFormat="1" ht="16" customHeight="1">
      <c r="A24" s="25">
        <v>11</v>
      </c>
      <c r="B24" s="26" t="s">
        <v>42</v>
      </c>
      <c r="C24" s="27" t="s">
        <v>13</v>
      </c>
      <c r="D24" s="28" t="s">
        <v>43</v>
      </c>
      <c r="E24" s="28" t="s">
        <v>23</v>
      </c>
      <c r="F24" s="25" t="s">
        <v>29</v>
      </c>
    </row>
    <row r="25" spans="1:6" s="24" customFormat="1" ht="16" customHeight="1">
      <c r="A25" s="25">
        <v>12</v>
      </c>
      <c r="B25" s="26" t="s">
        <v>44</v>
      </c>
      <c r="C25" s="27" t="s">
        <v>45</v>
      </c>
      <c r="D25" s="28" t="s">
        <v>46</v>
      </c>
      <c r="E25" s="28" t="s">
        <v>23</v>
      </c>
      <c r="F25" s="25" t="s">
        <v>29</v>
      </c>
    </row>
    <row r="26" spans="1:6" s="24" customFormat="1" ht="16" customHeight="1">
      <c r="A26" s="25">
        <v>13</v>
      </c>
      <c r="B26" s="34" t="s">
        <v>47</v>
      </c>
      <c r="C26" s="27" t="s">
        <v>48</v>
      </c>
      <c r="D26" s="35" t="s">
        <v>46</v>
      </c>
      <c r="E26" s="28" t="s">
        <v>23</v>
      </c>
      <c r="F26" s="25" t="s">
        <v>29</v>
      </c>
    </row>
    <row r="27" spans="1:6" s="24" customFormat="1" ht="16" customHeight="1">
      <c r="A27" s="25">
        <v>14</v>
      </c>
      <c r="B27" s="26" t="s">
        <v>49</v>
      </c>
      <c r="C27" s="27" t="s">
        <v>50</v>
      </c>
      <c r="D27" s="28" t="s">
        <v>28</v>
      </c>
      <c r="E27" s="28" t="s">
        <v>23</v>
      </c>
      <c r="F27" s="25" t="s">
        <v>29</v>
      </c>
    </row>
    <row r="28" spans="1:6" s="24" customFormat="1" ht="16" customHeight="1">
      <c r="A28" s="25">
        <v>15</v>
      </c>
      <c r="B28" s="26" t="s">
        <v>51</v>
      </c>
      <c r="C28" s="27" t="s">
        <v>48</v>
      </c>
      <c r="D28" s="28" t="s">
        <v>28</v>
      </c>
      <c r="E28" s="28" t="s">
        <v>23</v>
      </c>
      <c r="F28" s="25" t="s">
        <v>29</v>
      </c>
    </row>
    <row r="29" spans="1:6" s="24" customFormat="1" ht="16" customHeight="1">
      <c r="A29" s="25">
        <v>16</v>
      </c>
      <c r="B29" s="26" t="s">
        <v>52</v>
      </c>
      <c r="C29" s="36">
        <v>45357</v>
      </c>
      <c r="D29" s="28" t="s">
        <v>28</v>
      </c>
      <c r="E29" s="28" t="s">
        <v>23</v>
      </c>
      <c r="F29" s="25" t="s">
        <v>29</v>
      </c>
    </row>
    <row r="30" spans="1:6" s="24" customFormat="1" ht="16" customHeight="1">
      <c r="A30" s="25">
        <v>17</v>
      </c>
      <c r="B30" s="26" t="s">
        <v>53</v>
      </c>
      <c r="C30" s="27" t="s">
        <v>54</v>
      </c>
      <c r="D30" s="28" t="s">
        <v>55</v>
      </c>
      <c r="E30" s="28" t="s">
        <v>23</v>
      </c>
      <c r="F30" s="25" t="s">
        <v>29</v>
      </c>
    </row>
    <row r="31" spans="1:6" s="24" customFormat="1" ht="16" customHeight="1">
      <c r="A31" s="25">
        <v>18</v>
      </c>
      <c r="B31" s="26" t="s">
        <v>56</v>
      </c>
      <c r="C31" s="27" t="s">
        <v>48</v>
      </c>
      <c r="D31" s="28" t="s">
        <v>55</v>
      </c>
      <c r="E31" s="28" t="s">
        <v>23</v>
      </c>
      <c r="F31" s="25" t="s">
        <v>29</v>
      </c>
    </row>
    <row r="32" spans="1:6" s="24" customFormat="1" ht="16" customHeight="1">
      <c r="A32" s="25">
        <v>19</v>
      </c>
      <c r="B32" s="26" t="s">
        <v>57</v>
      </c>
      <c r="C32" s="27" t="s">
        <v>58</v>
      </c>
      <c r="D32" s="28" t="s">
        <v>46</v>
      </c>
      <c r="E32" s="28" t="s">
        <v>23</v>
      </c>
      <c r="F32" s="25" t="s">
        <v>29</v>
      </c>
    </row>
    <row r="33" spans="1:6" s="24" customFormat="1" ht="16" customHeight="1">
      <c r="A33" s="25">
        <v>20</v>
      </c>
      <c r="B33" s="26" t="s">
        <v>59</v>
      </c>
      <c r="C33" s="27" t="s">
        <v>60</v>
      </c>
      <c r="D33" s="28" t="s">
        <v>46</v>
      </c>
      <c r="E33" s="28" t="s">
        <v>23</v>
      </c>
      <c r="F33" s="25" t="s">
        <v>29</v>
      </c>
    </row>
    <row r="34" spans="1:6" s="24" customFormat="1" ht="16" customHeight="1">
      <c r="A34" s="25">
        <v>21</v>
      </c>
      <c r="B34" s="26" t="s">
        <v>61</v>
      </c>
      <c r="C34" s="27" t="s">
        <v>27</v>
      </c>
      <c r="D34" s="28" t="s">
        <v>28</v>
      </c>
      <c r="E34" s="28" t="s">
        <v>23</v>
      </c>
      <c r="F34" s="25" t="s">
        <v>29</v>
      </c>
    </row>
    <row r="35" spans="1:6" s="24" customFormat="1" ht="16" customHeight="1">
      <c r="A35" s="37">
        <v>22</v>
      </c>
      <c r="B35" s="38" t="s">
        <v>62</v>
      </c>
      <c r="C35" s="39" t="s">
        <v>27</v>
      </c>
      <c r="D35" s="40" t="s">
        <v>55</v>
      </c>
      <c r="E35" s="40" t="s">
        <v>23</v>
      </c>
      <c r="F35" s="37" t="s">
        <v>29</v>
      </c>
    </row>
    <row r="36" spans="1:6" s="41" customFormat="1" ht="16" customHeight="1">
      <c r="A36" s="93" t="s">
        <v>63</v>
      </c>
      <c r="B36" s="94"/>
      <c r="C36" s="94"/>
      <c r="D36" s="94"/>
      <c r="E36" s="94"/>
      <c r="F36" s="95"/>
    </row>
    <row r="37" spans="1:6" ht="15.75" customHeight="1">
      <c r="A37" s="42"/>
      <c r="B37" s="43"/>
      <c r="C37" s="44"/>
      <c r="D37" s="45"/>
      <c r="E37" s="46"/>
      <c r="F37" s="47"/>
    </row>
    <row r="38" spans="1:6" ht="16" customHeight="1">
      <c r="A38" s="105" t="s">
        <v>64</v>
      </c>
      <c r="B38" s="105"/>
      <c r="C38" s="105"/>
      <c r="D38" s="105"/>
      <c r="E38" s="105"/>
      <c r="F38" s="105"/>
    </row>
    <row r="39" spans="1:6" ht="4.5" customHeight="1">
      <c r="B39" s="4"/>
      <c r="C39" s="4"/>
      <c r="D39" s="4"/>
      <c r="E39" s="4"/>
    </row>
    <row r="40" spans="1:6" ht="16" customHeight="1">
      <c r="A40" s="7" t="s">
        <v>5</v>
      </c>
      <c r="B40" s="7" t="s">
        <v>6</v>
      </c>
      <c r="C40" s="7" t="s">
        <v>7</v>
      </c>
      <c r="D40" s="7" t="s">
        <v>65</v>
      </c>
      <c r="E40" s="7" t="s">
        <v>66</v>
      </c>
      <c r="F40" s="7" t="s">
        <v>10</v>
      </c>
    </row>
    <row r="41" spans="1:6" ht="16" customHeight="1">
      <c r="A41" s="102" t="s">
        <v>11</v>
      </c>
      <c r="B41" s="103"/>
      <c r="C41" s="103"/>
      <c r="D41" s="103"/>
      <c r="E41" s="103"/>
      <c r="F41" s="104"/>
    </row>
    <row r="42" spans="1:6" ht="16" customHeight="1">
      <c r="A42" s="106">
        <v>1</v>
      </c>
      <c r="B42" s="88" t="s">
        <v>33</v>
      </c>
      <c r="C42" s="48" t="s">
        <v>18</v>
      </c>
      <c r="D42" s="49" t="s">
        <v>67</v>
      </c>
      <c r="E42" s="50" t="s">
        <v>68</v>
      </c>
      <c r="F42" s="11" t="s">
        <v>16</v>
      </c>
    </row>
    <row r="43" spans="1:6" ht="16" customHeight="1">
      <c r="A43" s="98"/>
      <c r="B43" s="89"/>
      <c r="C43" s="51" t="s">
        <v>18</v>
      </c>
      <c r="D43" s="52" t="s">
        <v>69</v>
      </c>
      <c r="E43" s="53" t="s">
        <v>68</v>
      </c>
      <c r="F43" s="15" t="s">
        <v>16</v>
      </c>
    </row>
    <row r="44" spans="1:6" ht="16" customHeight="1">
      <c r="A44" s="97">
        <v>2</v>
      </c>
      <c r="B44" s="89" t="s">
        <v>70</v>
      </c>
      <c r="C44" s="51" t="s">
        <v>50</v>
      </c>
      <c r="D44" s="52" t="s">
        <v>71</v>
      </c>
      <c r="E44" s="53" t="s">
        <v>68</v>
      </c>
      <c r="F44" s="15" t="s">
        <v>16</v>
      </c>
    </row>
    <row r="45" spans="1:6" ht="16" customHeight="1">
      <c r="A45" s="98"/>
      <c r="B45" s="89"/>
      <c r="C45" s="51" t="s">
        <v>50</v>
      </c>
      <c r="D45" s="52" t="s">
        <v>72</v>
      </c>
      <c r="E45" s="53" t="s">
        <v>68</v>
      </c>
      <c r="F45" s="15" t="s">
        <v>16</v>
      </c>
    </row>
    <row r="46" spans="1:6" ht="16" customHeight="1">
      <c r="A46" s="97">
        <v>3</v>
      </c>
      <c r="B46" s="89" t="s">
        <v>73</v>
      </c>
      <c r="C46" s="51" t="s">
        <v>74</v>
      </c>
      <c r="D46" s="52" t="s">
        <v>75</v>
      </c>
      <c r="E46" s="53" t="s">
        <v>68</v>
      </c>
      <c r="F46" s="15" t="s">
        <v>16</v>
      </c>
    </row>
    <row r="47" spans="1:6" ht="16" customHeight="1">
      <c r="A47" s="98"/>
      <c r="B47" s="89"/>
      <c r="C47" s="51" t="s">
        <v>74</v>
      </c>
      <c r="D47" s="52" t="s">
        <v>76</v>
      </c>
      <c r="E47" s="53" t="s">
        <v>77</v>
      </c>
      <c r="F47" s="15" t="s">
        <v>16</v>
      </c>
    </row>
    <row r="48" spans="1:6" ht="16" customHeight="1">
      <c r="A48" s="12">
        <v>4</v>
      </c>
      <c r="B48" s="53" t="s">
        <v>78</v>
      </c>
      <c r="C48" s="51" t="s">
        <v>48</v>
      </c>
      <c r="D48" s="52" t="s">
        <v>76</v>
      </c>
      <c r="E48" s="53" t="s">
        <v>79</v>
      </c>
      <c r="F48" s="15" t="s">
        <v>16</v>
      </c>
    </row>
    <row r="49" spans="1:6" ht="16" customHeight="1">
      <c r="A49" s="12">
        <v>5</v>
      </c>
      <c r="B49" s="53" t="s">
        <v>44</v>
      </c>
      <c r="C49" s="51" t="s">
        <v>18</v>
      </c>
      <c r="D49" s="52" t="s">
        <v>76</v>
      </c>
      <c r="E49" s="53" t="s">
        <v>77</v>
      </c>
      <c r="F49" s="15" t="s">
        <v>16</v>
      </c>
    </row>
    <row r="50" spans="1:6" ht="16" customHeight="1">
      <c r="A50" s="16">
        <v>6</v>
      </c>
      <c r="B50" s="54" t="s">
        <v>80</v>
      </c>
      <c r="C50" s="55" t="s">
        <v>27</v>
      </c>
      <c r="D50" s="56" t="s">
        <v>81</v>
      </c>
      <c r="E50" s="54" t="s">
        <v>82</v>
      </c>
      <c r="F50" s="19" t="s">
        <v>16</v>
      </c>
    </row>
    <row r="51" spans="1:6" ht="16" customHeight="1">
      <c r="A51" s="93" t="s">
        <v>83</v>
      </c>
      <c r="B51" s="94"/>
      <c r="C51" s="94"/>
      <c r="D51" s="94"/>
      <c r="E51" s="94"/>
      <c r="F51" s="95"/>
    </row>
    <row r="52" spans="1:6" ht="16" customHeight="1">
      <c r="A52" s="99" t="s">
        <v>84</v>
      </c>
      <c r="B52" s="100"/>
      <c r="C52" s="100"/>
      <c r="D52" s="100"/>
      <c r="E52" s="100"/>
      <c r="F52" s="101"/>
    </row>
    <row r="53" spans="1:6" ht="16" customHeight="1">
      <c r="A53" s="86">
        <v>1</v>
      </c>
      <c r="B53" s="88" t="s">
        <v>70</v>
      </c>
      <c r="C53" s="90" t="s">
        <v>50</v>
      </c>
      <c r="D53" s="50" t="s">
        <v>85</v>
      </c>
      <c r="E53" s="50" t="s">
        <v>86</v>
      </c>
      <c r="F53" s="11" t="s">
        <v>29</v>
      </c>
    </row>
    <row r="54" spans="1:6" ht="16" customHeight="1">
      <c r="A54" s="87"/>
      <c r="B54" s="89"/>
      <c r="C54" s="91"/>
      <c r="D54" s="53" t="s">
        <v>87</v>
      </c>
      <c r="E54" s="53" t="s">
        <v>86</v>
      </c>
      <c r="F54" s="15" t="s">
        <v>29</v>
      </c>
    </row>
    <row r="55" spans="1:6" ht="16" customHeight="1">
      <c r="A55" s="87"/>
      <c r="B55" s="89"/>
      <c r="C55" s="91"/>
      <c r="D55" s="53" t="s">
        <v>88</v>
      </c>
      <c r="E55" s="53" t="s">
        <v>89</v>
      </c>
      <c r="F55" s="15" t="s">
        <v>29</v>
      </c>
    </row>
    <row r="56" spans="1:6" ht="16" customHeight="1">
      <c r="A56" s="12">
        <v>2</v>
      </c>
      <c r="B56" s="53" t="s">
        <v>78</v>
      </c>
      <c r="C56" s="51" t="s">
        <v>48</v>
      </c>
      <c r="D56" s="53" t="s">
        <v>85</v>
      </c>
      <c r="E56" s="53" t="s">
        <v>86</v>
      </c>
      <c r="F56" s="15" t="s">
        <v>29</v>
      </c>
    </row>
    <row r="57" spans="1:6" ht="16" customHeight="1">
      <c r="A57" s="12">
        <v>3</v>
      </c>
      <c r="B57" s="53" t="s">
        <v>44</v>
      </c>
      <c r="C57" s="51" t="s">
        <v>18</v>
      </c>
      <c r="D57" s="53" t="s">
        <v>85</v>
      </c>
      <c r="E57" s="53" t="s">
        <v>86</v>
      </c>
      <c r="F57" s="15" t="s">
        <v>29</v>
      </c>
    </row>
    <row r="58" spans="1:6" ht="16" customHeight="1">
      <c r="A58" s="12">
        <v>4</v>
      </c>
      <c r="B58" s="53" t="s">
        <v>33</v>
      </c>
      <c r="C58" s="51" t="s">
        <v>18</v>
      </c>
      <c r="D58" s="53" t="s">
        <v>85</v>
      </c>
      <c r="E58" s="53" t="s">
        <v>86</v>
      </c>
      <c r="F58" s="15" t="s">
        <v>29</v>
      </c>
    </row>
    <row r="59" spans="1:6" ht="16" customHeight="1">
      <c r="A59" s="12">
        <v>5</v>
      </c>
      <c r="B59" s="53" t="s">
        <v>90</v>
      </c>
      <c r="C59" s="51" t="s">
        <v>31</v>
      </c>
      <c r="D59" s="53" t="s">
        <v>91</v>
      </c>
      <c r="E59" s="53" t="s">
        <v>92</v>
      </c>
      <c r="F59" s="15" t="s">
        <v>29</v>
      </c>
    </row>
    <row r="60" spans="1:6" ht="16" customHeight="1">
      <c r="A60" s="12">
        <v>6</v>
      </c>
      <c r="B60" s="53" t="s">
        <v>93</v>
      </c>
      <c r="C60" s="51" t="s">
        <v>54</v>
      </c>
      <c r="D60" s="53" t="s">
        <v>94</v>
      </c>
      <c r="E60" s="53" t="s">
        <v>92</v>
      </c>
      <c r="F60" s="15" t="s">
        <v>29</v>
      </c>
    </row>
    <row r="61" spans="1:6" ht="16" customHeight="1">
      <c r="A61" s="12">
        <v>7</v>
      </c>
      <c r="B61" s="57" t="s">
        <v>95</v>
      </c>
      <c r="C61" s="51" t="s">
        <v>60</v>
      </c>
      <c r="D61" s="53" t="s">
        <v>94</v>
      </c>
      <c r="E61" s="53" t="s">
        <v>92</v>
      </c>
      <c r="F61" s="15" t="s">
        <v>29</v>
      </c>
    </row>
    <row r="62" spans="1:6" ht="16" customHeight="1">
      <c r="A62" s="12">
        <v>8</v>
      </c>
      <c r="B62" s="57" t="s">
        <v>96</v>
      </c>
      <c r="C62" s="51" t="s">
        <v>74</v>
      </c>
      <c r="D62" s="92" t="s">
        <v>97</v>
      </c>
      <c r="E62" s="53" t="s">
        <v>92</v>
      </c>
      <c r="F62" s="15" t="s">
        <v>29</v>
      </c>
    </row>
    <row r="63" spans="1:6" ht="16" customHeight="1">
      <c r="A63" s="12">
        <v>9</v>
      </c>
      <c r="B63" s="57" t="s">
        <v>98</v>
      </c>
      <c r="C63" s="51" t="s">
        <v>50</v>
      </c>
      <c r="D63" s="92"/>
      <c r="E63" s="53" t="s">
        <v>92</v>
      </c>
      <c r="F63" s="15" t="s">
        <v>29</v>
      </c>
    </row>
    <row r="64" spans="1:6" ht="16" customHeight="1">
      <c r="A64" s="12">
        <v>10</v>
      </c>
      <c r="B64" s="57" t="s">
        <v>99</v>
      </c>
      <c r="C64" s="51" t="s">
        <v>27</v>
      </c>
      <c r="D64" s="92"/>
      <c r="E64" s="53" t="s">
        <v>92</v>
      </c>
      <c r="F64" s="15" t="s">
        <v>29</v>
      </c>
    </row>
    <row r="65" spans="1:6" ht="16" customHeight="1">
      <c r="A65" s="12">
        <v>11</v>
      </c>
      <c r="B65" s="57" t="s">
        <v>100</v>
      </c>
      <c r="C65" s="51" t="s">
        <v>27</v>
      </c>
      <c r="D65" s="92"/>
      <c r="E65" s="53" t="s">
        <v>92</v>
      </c>
      <c r="F65" s="15" t="s">
        <v>29</v>
      </c>
    </row>
    <row r="66" spans="1:6" ht="16" customHeight="1">
      <c r="A66" s="12">
        <v>12</v>
      </c>
      <c r="B66" s="57" t="s">
        <v>40</v>
      </c>
      <c r="C66" s="51" t="s">
        <v>37</v>
      </c>
      <c r="D66" s="58" t="s">
        <v>101</v>
      </c>
      <c r="E66" s="53" t="s">
        <v>20</v>
      </c>
      <c r="F66" s="15" t="s">
        <v>29</v>
      </c>
    </row>
    <row r="67" spans="1:6" ht="16" customHeight="1">
      <c r="A67" s="16">
        <v>13</v>
      </c>
      <c r="B67" s="17" t="s">
        <v>21</v>
      </c>
      <c r="C67" s="55" t="s">
        <v>13</v>
      </c>
      <c r="D67" s="54" t="s">
        <v>102</v>
      </c>
      <c r="E67" s="54" t="s">
        <v>23</v>
      </c>
      <c r="F67" s="19" t="s">
        <v>29</v>
      </c>
    </row>
    <row r="68" spans="1:6" ht="16" customHeight="1">
      <c r="A68" s="93" t="s">
        <v>103</v>
      </c>
      <c r="B68" s="94"/>
      <c r="C68" s="94"/>
      <c r="D68" s="94"/>
      <c r="E68" s="94"/>
      <c r="F68" s="95"/>
    </row>
    <row r="69" spans="1:6" ht="16" customHeight="1">
      <c r="A69" s="96" t="s">
        <v>104</v>
      </c>
      <c r="B69" s="96"/>
      <c r="C69" s="96"/>
      <c r="D69" s="96"/>
      <c r="E69" s="59"/>
      <c r="F69" s="60"/>
    </row>
    <row r="70" spans="1:6" ht="16" customHeight="1">
      <c r="A70" s="7" t="s">
        <v>5</v>
      </c>
      <c r="B70" s="7" t="s">
        <v>105</v>
      </c>
      <c r="C70" s="7"/>
      <c r="D70" s="7" t="s">
        <v>106</v>
      </c>
      <c r="E70" s="46"/>
    </row>
    <row r="71" spans="1:6" ht="16" customHeight="1">
      <c r="A71" s="8">
        <v>1</v>
      </c>
      <c r="B71" s="77" t="s">
        <v>107</v>
      </c>
      <c r="C71" s="78"/>
      <c r="D71" s="79"/>
      <c r="E71" s="46"/>
    </row>
    <row r="72" spans="1:6" ht="16" customHeight="1">
      <c r="A72" s="12">
        <v>2</v>
      </c>
      <c r="B72" s="61" t="s">
        <v>108</v>
      </c>
      <c r="C72" s="61"/>
      <c r="D72" s="12" t="s">
        <v>109</v>
      </c>
      <c r="E72" s="46"/>
    </row>
    <row r="73" spans="1:6" ht="16" customHeight="1">
      <c r="A73" s="12">
        <v>3</v>
      </c>
      <c r="B73" s="62" t="s">
        <v>85</v>
      </c>
      <c r="C73" s="63"/>
      <c r="D73" s="64" t="s">
        <v>109</v>
      </c>
      <c r="E73" s="46"/>
    </row>
    <row r="74" spans="1:6" ht="16" customHeight="1">
      <c r="A74" s="12">
        <v>4</v>
      </c>
      <c r="B74" s="61" t="s">
        <v>110</v>
      </c>
      <c r="C74" s="61"/>
      <c r="D74" s="12" t="s">
        <v>20</v>
      </c>
      <c r="E74" s="46"/>
    </row>
    <row r="75" spans="1:6" ht="16" customHeight="1">
      <c r="A75" s="12">
        <v>5</v>
      </c>
      <c r="B75" s="61" t="s">
        <v>111</v>
      </c>
      <c r="C75" s="61"/>
      <c r="D75" s="12" t="s">
        <v>23</v>
      </c>
      <c r="E75" s="46"/>
    </row>
    <row r="76" spans="1:6" ht="16" customHeight="1">
      <c r="A76" s="12">
        <v>6</v>
      </c>
      <c r="B76" s="61" t="s">
        <v>112</v>
      </c>
      <c r="C76" s="61"/>
      <c r="D76" s="12" t="s">
        <v>23</v>
      </c>
      <c r="E76" s="46"/>
    </row>
    <row r="77" spans="1:6" ht="16" customHeight="1">
      <c r="A77" s="12">
        <v>7</v>
      </c>
      <c r="B77" s="65" t="s">
        <v>102</v>
      </c>
      <c r="C77" s="61"/>
      <c r="D77" s="66" t="s">
        <v>23</v>
      </c>
      <c r="E77" s="46"/>
    </row>
    <row r="78" spans="1:6" ht="16" customHeight="1">
      <c r="A78" s="12">
        <v>8</v>
      </c>
      <c r="B78" s="62" t="s">
        <v>113</v>
      </c>
      <c r="C78" s="63"/>
      <c r="D78" s="66" t="s">
        <v>23</v>
      </c>
      <c r="E78" s="46"/>
    </row>
    <row r="79" spans="1:6" ht="16" customHeight="1">
      <c r="A79" s="16">
        <v>9</v>
      </c>
      <c r="B79" s="67" t="s">
        <v>114</v>
      </c>
      <c r="C79" s="68"/>
      <c r="D79" s="69" t="s">
        <v>23</v>
      </c>
      <c r="E79" s="46"/>
    </row>
    <row r="80" spans="1:6" ht="16" customHeight="1">
      <c r="A80" s="80" t="s">
        <v>115</v>
      </c>
      <c r="B80" s="80"/>
      <c r="C80" s="80"/>
      <c r="D80" s="80"/>
      <c r="E80" s="46"/>
    </row>
    <row r="81" spans="1:6" ht="16" customHeight="1">
      <c r="A81" s="70"/>
      <c r="B81" s="70"/>
      <c r="C81" s="70"/>
      <c r="D81" s="70"/>
      <c r="E81" s="46"/>
    </row>
    <row r="82" spans="1:6" ht="16" customHeight="1">
      <c r="A82" s="81" t="s">
        <v>116</v>
      </c>
      <c r="B82" s="81"/>
      <c r="C82" s="81"/>
      <c r="D82" s="81"/>
      <c r="E82" s="81"/>
      <c r="F82" s="81"/>
    </row>
    <row r="83" spans="1:6" ht="16" customHeight="1">
      <c r="A83" s="82" t="s">
        <v>117</v>
      </c>
      <c r="B83" s="84" t="s">
        <v>118</v>
      </c>
      <c r="C83" s="85"/>
      <c r="D83" s="84" t="s">
        <v>119</v>
      </c>
      <c r="E83" s="85"/>
    </row>
    <row r="84" spans="1:6" ht="16" customHeight="1">
      <c r="A84" s="83"/>
      <c r="B84" s="71" t="s">
        <v>120</v>
      </c>
      <c r="C84" s="71" t="s">
        <v>121</v>
      </c>
      <c r="D84" s="71" t="s">
        <v>120</v>
      </c>
      <c r="E84" s="71" t="s">
        <v>121</v>
      </c>
    </row>
    <row r="85" spans="1:6" ht="16" customHeight="1">
      <c r="A85" s="72">
        <v>416</v>
      </c>
      <c r="B85" s="73">
        <v>101</v>
      </c>
      <c r="C85" s="74">
        <f>B85/A85</f>
        <v>0.24278846153846154</v>
      </c>
      <c r="D85" s="73">
        <v>150</v>
      </c>
      <c r="E85" s="74">
        <f>D85/A85</f>
        <v>0.36057692307692307</v>
      </c>
    </row>
    <row r="86" spans="1:6" ht="16" customHeight="1">
      <c r="C86" s="75" t="s">
        <v>122</v>
      </c>
      <c r="D86" s="75"/>
      <c r="E86" s="75"/>
      <c r="F86" s="75"/>
    </row>
    <row r="87" spans="1:6" ht="16" customHeight="1">
      <c r="D87" s="76" t="s">
        <v>123</v>
      </c>
      <c r="E87" s="76"/>
      <c r="F87" s="76"/>
    </row>
    <row r="88" spans="1:6" ht="16" customHeight="1">
      <c r="D88" s="76"/>
      <c r="E88" s="76"/>
      <c r="F88" s="76"/>
    </row>
    <row r="91" spans="1:6" ht="23.25" customHeight="1">
      <c r="D91" s="76" t="s">
        <v>124</v>
      </c>
      <c r="E91" s="76"/>
      <c r="F91" s="76"/>
    </row>
  </sheetData>
  <mergeCells count="34">
    <mergeCell ref="A12:F12"/>
    <mergeCell ref="A2:C2"/>
    <mergeCell ref="A4:F4"/>
    <mergeCell ref="A5:F5"/>
    <mergeCell ref="A6:F6"/>
    <mergeCell ref="A8:F8"/>
    <mergeCell ref="A13:F13"/>
    <mergeCell ref="A36:F36"/>
    <mergeCell ref="A38:F38"/>
    <mergeCell ref="A41:F41"/>
    <mergeCell ref="A42:A43"/>
    <mergeCell ref="B42:B43"/>
    <mergeCell ref="A69:D69"/>
    <mergeCell ref="A44:A45"/>
    <mergeCell ref="B44:B45"/>
    <mergeCell ref="A46:A47"/>
    <mergeCell ref="B46:B47"/>
    <mergeCell ref="A51:F51"/>
    <mergeCell ref="A52:F52"/>
    <mergeCell ref="A53:A55"/>
    <mergeCell ref="B53:B55"/>
    <mergeCell ref="C53:C55"/>
    <mergeCell ref="D62:D65"/>
    <mergeCell ref="A68:F68"/>
    <mergeCell ref="C86:F86"/>
    <mergeCell ref="D87:F87"/>
    <mergeCell ref="D88:F88"/>
    <mergeCell ref="D91:F91"/>
    <mergeCell ref="B71:D71"/>
    <mergeCell ref="A80:D80"/>
    <mergeCell ref="A82:F82"/>
    <mergeCell ref="A83:A84"/>
    <mergeCell ref="B83:C83"/>
    <mergeCell ref="D83:E83"/>
  </mergeCells>
  <pageMargins left="0.31" right="0.18" top="0.32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ANTIEN2020</dc:creator>
  <cp:lastModifiedBy>Kim Anh</cp:lastModifiedBy>
  <cp:lastPrinted>2024-05-24T03:54:17Z</cp:lastPrinted>
  <dcterms:created xsi:type="dcterms:W3CDTF">2024-05-24T03:31:08Z</dcterms:created>
  <dcterms:modified xsi:type="dcterms:W3CDTF">2024-05-24T08:34:15Z</dcterms:modified>
</cp:coreProperties>
</file>